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<sst xmlns="http://schemas.openxmlformats.org/spreadsheetml/2006/main" count="123" uniqueCount="47">
  <si>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</si>
  <si>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</si>
  <si>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</si>
  <si>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</si>
  <si>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</si>
  <si>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</si>
  <si>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</si>
  <si>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</si>
  <si>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</si>
  <si>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</si>
  <si>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</si>
  <si>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</si>
  <si>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</si>
  <si>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</si>
  <si>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</si>
  <si>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 xml:space="preserve">CATEGORIA:PROMOCIONAL  850/1100 </t>
  </si>
  <si>
    <t>Leondardo Puric</t>
  </si>
  <si>
    <t>Dario Navalessi</t>
  </si>
  <si>
    <t>Nicolás Azcona</t>
  </si>
  <si>
    <t>Hector Zochi</t>
  </si>
  <si>
    <t>Ignacio Gimenez</t>
  </si>
  <si>
    <t>Hernan Solares</t>
  </si>
  <si>
    <t>Final  1</t>
  </si>
  <si>
    <t>Final  2</t>
  </si>
  <si>
    <t>Ameghino</t>
  </si>
  <si>
    <t>CAMPEONATO AÑO 2021</t>
  </si>
  <si>
    <t>Mauricio Perez</t>
  </si>
  <si>
    <t>Lincoln</t>
  </si>
  <si>
    <t>Invitados</t>
  </si>
  <si>
    <t>Ultima</t>
  </si>
  <si>
    <t>Enzo Scarcelli</t>
  </si>
  <si>
    <t>Daniel Muñoz</t>
  </si>
  <si>
    <t>Maximiliano Basualdo</t>
  </si>
  <si>
    <t>Nicolas Bernini</t>
  </si>
  <si>
    <t>2 y 3 Fechas</t>
  </si>
  <si>
    <t>Fechas</t>
  </si>
  <si>
    <t>2 y 3</t>
  </si>
  <si>
    <t>Andres Carignano</t>
  </si>
  <si>
    <t>Mario Campos</t>
  </si>
  <si>
    <t>Lucas Larriaga</t>
  </si>
  <si>
    <t>Alexis Pappalardo</t>
  </si>
  <si>
    <t>Andres Fiorini / Martin Fiorini</t>
  </si>
  <si>
    <t>Daniel Deluca</t>
  </si>
  <si>
    <t>Emanuel Garduño</t>
  </si>
  <si>
    <t>Luciano Bathis</t>
  </si>
  <si>
    <t>4 y 5</t>
  </si>
  <si>
    <t>6 y 7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</si>
</sst>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" fontId="5" fillId="25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6" fillId="25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07"/>
  <sheetViews>
    <sheetView tabSelected="1" zoomScalePageLayoutView="0" workbookViewId="0" topLeftCell="A4">
      <selection activeCell="BS15" sqref="BS15"/>
    </sheetView>
  </sheetViews>
  <sheetFormatPr defaultColWidth="11.421875" defaultRowHeight="12.75"/>
  <cols>
    <col min="1" max="1" width="5.57421875" style="0" bestFit="1" customWidth="1"/>
    <col min="2" max="2" width="46.28125" style="0" bestFit="1" customWidth="1"/>
    <col min="3" max="3" width="21.57421875" style="0" customWidth="1"/>
    <col min="4" max="4" width="8.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2.140625" style="0" hidden="1" customWidth="1"/>
    <col min="10" max="10" width="14.7109375" style="0" hidden="1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5" width="6.8515625" style="0" hidden="1" customWidth="1"/>
    <col min="16" max="16" width="8.421875" style="0" hidden="1" customWidth="1"/>
    <col min="17" max="17" width="13.28125" style="0" hidden="1" customWidth="1"/>
    <col min="18" max="18" width="6.7109375" style="0" hidden="1" customWidth="1"/>
    <col min="19" max="19" width="10.140625" style="0" hidden="1" customWidth="1"/>
    <col min="20" max="20" width="9.00390625" style="0" hidden="1" customWidth="1"/>
    <col min="21" max="21" width="9.57421875" style="0" hidden="1" customWidth="1"/>
    <col min="22" max="22" width="9.7109375" style="0" hidden="1" customWidth="1"/>
    <col min="23" max="23" width="15.140625" style="0" customWidth="1"/>
    <col min="24" max="24" width="7.28125" style="0" customWidth="1"/>
    <col min="25" max="25" width="7.421875" style="0" customWidth="1"/>
    <col min="26" max="26" width="9.140625" style="0" customWidth="1"/>
    <col min="27" max="27" width="10.8515625" style="0" customWidth="1"/>
    <col min="28" max="28" width="10.7109375" style="0" customWidth="1"/>
    <col min="29" max="29" width="13.57421875" style="0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8.00390625" style="0" hidden="1" customWidth="1"/>
    <col min="38" max="38" width="12.00390625" style="0" hidden="1" customWidth="1"/>
    <col min="39" max="39" width="10.851562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  <col min="66" max="67" width="11.421875" style="0" hidden="1" customWidth="1"/>
  </cols>
  <sheetData>
    <row r="1" spans="1:65" ht="21" customHeight="1">
      <c r="A1" s="44" t="s">
        <v>1</v>
      </c>
      <c r="B1" s="44"/>
      <c r="C1" s="44"/>
      <c r="D1" s="13"/>
      <c r="E1" s="42" t="s">
        <v>27</v>
      </c>
      <c r="F1" s="42"/>
      <c r="G1" s="42"/>
      <c r="H1" s="42"/>
      <c r="I1" s="11" t="s">
        <v>28</v>
      </c>
      <c r="J1" s="17" t="s">
        <v>14</v>
      </c>
      <c r="K1" s="46" t="s">
        <v>27</v>
      </c>
      <c r="L1" s="46"/>
      <c r="M1" s="46"/>
      <c r="N1" s="46"/>
      <c r="O1" s="38"/>
      <c r="P1" s="24" t="s">
        <v>12</v>
      </c>
      <c r="Q1" s="17" t="s">
        <v>14</v>
      </c>
      <c r="R1" s="42" t="s">
        <v>27</v>
      </c>
      <c r="S1" s="42"/>
      <c r="T1" s="42"/>
      <c r="U1" s="42"/>
      <c r="V1" s="24" t="s">
        <v>12</v>
      </c>
      <c r="W1" s="17" t="s">
        <v>14</v>
      </c>
      <c r="X1" s="42"/>
      <c r="Y1" s="42"/>
      <c r="Z1" s="42"/>
      <c r="AA1" s="42"/>
      <c r="AB1" s="24" t="s">
        <v>12</v>
      </c>
      <c r="AC1" s="17" t="s">
        <v>14</v>
      </c>
      <c r="AD1" s="42"/>
      <c r="AE1" s="42"/>
      <c r="AF1" s="42"/>
      <c r="AG1" s="42"/>
      <c r="AH1" s="24" t="s">
        <v>12</v>
      </c>
      <c r="AI1" s="17" t="s">
        <v>14</v>
      </c>
      <c r="AJ1" s="43"/>
      <c r="AK1" s="43"/>
      <c r="AL1" s="43"/>
      <c r="AM1" s="43"/>
      <c r="AN1" s="24" t="s">
        <v>12</v>
      </c>
      <c r="AO1" s="17" t="s">
        <v>14</v>
      </c>
      <c r="AP1" s="42"/>
      <c r="AQ1" s="42"/>
      <c r="AR1" s="42"/>
      <c r="AS1" s="42"/>
      <c r="AT1" s="24" t="s">
        <v>12</v>
      </c>
      <c r="AU1" s="17" t="s">
        <v>14</v>
      </c>
      <c r="AV1" s="42"/>
      <c r="AW1" s="42"/>
      <c r="AX1" s="42"/>
      <c r="AY1" s="42"/>
      <c r="AZ1" s="24" t="s">
        <v>12</v>
      </c>
      <c r="BA1" s="17" t="s">
        <v>14</v>
      </c>
      <c r="BB1" s="42"/>
      <c r="BC1" s="42"/>
      <c r="BD1" s="42"/>
      <c r="BE1" s="42"/>
      <c r="BF1" s="24" t="s">
        <v>12</v>
      </c>
      <c r="BG1" s="17" t="s">
        <v>14</v>
      </c>
      <c r="BH1" s="42"/>
      <c r="BI1" s="42"/>
      <c r="BJ1" s="42"/>
      <c r="BK1" s="42"/>
      <c r="BL1" s="24" t="s">
        <v>12</v>
      </c>
      <c r="BM1" s="48" t="s">
        <v>2</v>
      </c>
    </row>
    <row r="2" spans="1:65" ht="21" customHeight="1">
      <c r="A2" s="12"/>
      <c r="B2" s="14" t="s">
        <v>25</v>
      </c>
      <c r="C2" s="12"/>
      <c r="D2" s="15" t="s">
        <v>0</v>
      </c>
      <c r="E2" s="43">
        <v>44262</v>
      </c>
      <c r="F2" s="43"/>
      <c r="G2" s="43"/>
      <c r="H2" s="43"/>
      <c r="I2" s="33" t="s">
        <v>29</v>
      </c>
      <c r="J2" s="18" t="s">
        <v>13</v>
      </c>
      <c r="K2" s="47">
        <v>44458</v>
      </c>
      <c r="L2" s="47"/>
      <c r="M2" s="47"/>
      <c r="N2" s="46"/>
      <c r="O2" s="38"/>
      <c r="P2" s="24" t="s">
        <v>35</v>
      </c>
      <c r="Q2" s="17" t="s">
        <v>13</v>
      </c>
      <c r="R2" s="43">
        <v>44493</v>
      </c>
      <c r="S2" s="43"/>
      <c r="T2" s="43"/>
      <c r="U2" s="43"/>
      <c r="V2" s="24" t="s">
        <v>13</v>
      </c>
      <c r="W2" s="17" t="s">
        <v>13</v>
      </c>
      <c r="X2" s="47" t="s">
        <v>27</v>
      </c>
      <c r="Y2" s="47"/>
      <c r="Z2" s="47"/>
      <c r="AA2" s="46"/>
      <c r="AB2" s="49" t="s">
        <v>13</v>
      </c>
      <c r="AC2" s="39" t="s">
        <v>13</v>
      </c>
      <c r="AD2" s="43"/>
      <c r="AE2" s="43"/>
      <c r="AF2" s="43"/>
      <c r="AG2" s="42"/>
      <c r="AH2" s="24" t="s">
        <v>13</v>
      </c>
      <c r="AI2" s="17" t="s">
        <v>13</v>
      </c>
      <c r="AJ2" s="43"/>
      <c r="AK2" s="43"/>
      <c r="AL2" s="43"/>
      <c r="AM2" s="43"/>
      <c r="AN2" s="24" t="s">
        <v>13</v>
      </c>
      <c r="AO2" s="17" t="s">
        <v>13</v>
      </c>
      <c r="AP2" s="43"/>
      <c r="AQ2" s="43"/>
      <c r="AR2" s="43"/>
      <c r="AS2" s="43"/>
      <c r="AT2" s="24" t="s">
        <v>13</v>
      </c>
      <c r="AU2" s="17" t="s">
        <v>13</v>
      </c>
      <c r="AV2" s="43"/>
      <c r="AW2" s="43"/>
      <c r="AX2" s="43"/>
      <c r="AY2" s="42"/>
      <c r="AZ2" s="24" t="s">
        <v>13</v>
      </c>
      <c r="BA2" s="17" t="s">
        <v>13</v>
      </c>
      <c r="BB2" s="43"/>
      <c r="BC2" s="43"/>
      <c r="BD2" s="43"/>
      <c r="BE2" s="42"/>
      <c r="BF2" s="24" t="s">
        <v>13</v>
      </c>
      <c r="BG2" s="17" t="s">
        <v>13</v>
      </c>
      <c r="BH2" s="43"/>
      <c r="BI2" s="43"/>
      <c r="BJ2" s="43"/>
      <c r="BK2" s="42"/>
      <c r="BL2" s="24" t="s">
        <v>13</v>
      </c>
      <c r="BM2" s="48"/>
    </row>
    <row r="3" spans="1:65" ht="21" customHeight="1">
      <c r="A3" s="44" t="s">
        <v>15</v>
      </c>
      <c r="B3" s="44"/>
      <c r="C3" s="44"/>
      <c r="D3" s="12"/>
      <c r="E3" s="45">
        <v>1</v>
      </c>
      <c r="F3" s="45"/>
      <c r="G3" s="45"/>
      <c r="H3" s="45"/>
      <c r="I3" s="34">
        <v>2019</v>
      </c>
      <c r="J3" s="19">
        <v>1</v>
      </c>
      <c r="K3" s="45" t="s">
        <v>34</v>
      </c>
      <c r="L3" s="45"/>
      <c r="M3" s="45"/>
      <c r="N3" s="45"/>
      <c r="O3" s="34"/>
      <c r="P3" s="40" t="s">
        <v>36</v>
      </c>
      <c r="Q3" s="19" t="s">
        <v>36</v>
      </c>
      <c r="R3" s="45" t="s">
        <v>45</v>
      </c>
      <c r="S3" s="45"/>
      <c r="T3" s="45"/>
      <c r="U3" s="45"/>
      <c r="V3" s="22" t="s">
        <v>45</v>
      </c>
      <c r="W3" s="19" t="s">
        <v>45</v>
      </c>
      <c r="X3" s="50" t="s">
        <v>46</v>
      </c>
      <c r="Y3" s="50"/>
      <c r="Z3" s="50"/>
      <c r="AA3" s="50"/>
      <c r="AB3" s="51" t="s">
        <v>46</v>
      </c>
      <c r="AC3" s="52" t="s">
        <v>46</v>
      </c>
      <c r="AD3" s="45">
        <v>5</v>
      </c>
      <c r="AE3" s="45"/>
      <c r="AF3" s="45"/>
      <c r="AG3" s="45"/>
      <c r="AH3" s="22">
        <v>5</v>
      </c>
      <c r="AI3" s="19">
        <v>5</v>
      </c>
      <c r="AJ3" s="45">
        <v>6</v>
      </c>
      <c r="AK3" s="45"/>
      <c r="AL3" s="45"/>
      <c r="AM3" s="45"/>
      <c r="AN3" s="22">
        <v>6</v>
      </c>
      <c r="AO3" s="19">
        <v>6</v>
      </c>
      <c r="AP3" s="45">
        <v>7</v>
      </c>
      <c r="AQ3" s="45"/>
      <c r="AR3" s="45"/>
      <c r="AS3" s="45"/>
      <c r="AT3" s="22">
        <v>7</v>
      </c>
      <c r="AU3" s="19">
        <v>7</v>
      </c>
      <c r="AV3" s="45">
        <v>8</v>
      </c>
      <c r="AW3" s="45"/>
      <c r="AX3" s="45"/>
      <c r="AY3" s="45"/>
      <c r="AZ3" s="22">
        <v>8</v>
      </c>
      <c r="BA3" s="19">
        <v>8</v>
      </c>
      <c r="BB3" s="45">
        <v>9</v>
      </c>
      <c r="BC3" s="45"/>
      <c r="BD3" s="45"/>
      <c r="BE3" s="45"/>
      <c r="BF3" s="22">
        <v>9</v>
      </c>
      <c r="BG3" s="19">
        <v>9</v>
      </c>
      <c r="BH3" s="45">
        <v>10</v>
      </c>
      <c r="BI3" s="45"/>
      <c r="BJ3" s="45"/>
      <c r="BK3" s="45"/>
      <c r="BL3" s="22">
        <v>10</v>
      </c>
      <c r="BM3" s="48"/>
    </row>
    <row r="4" spans="1:65" ht="18">
      <c r="A4" s="9" t="s">
        <v>3</v>
      </c>
      <c r="B4" s="25" t="s">
        <v>4</v>
      </c>
      <c r="C4" s="25" t="s">
        <v>5</v>
      </c>
      <c r="D4" s="25" t="s">
        <v>6</v>
      </c>
      <c r="E4" s="38" t="s">
        <v>7</v>
      </c>
      <c r="F4" s="38" t="s">
        <v>8</v>
      </c>
      <c r="G4" s="38" t="s">
        <v>9</v>
      </c>
      <c r="H4" s="38" t="s">
        <v>10</v>
      </c>
      <c r="I4" s="38"/>
      <c r="J4" s="39"/>
      <c r="K4" s="38" t="s">
        <v>7</v>
      </c>
      <c r="L4" s="38" t="s">
        <v>8</v>
      </c>
      <c r="M4" s="38" t="s">
        <v>9</v>
      </c>
      <c r="N4" s="38" t="s">
        <v>11</v>
      </c>
      <c r="O4" s="38" t="s">
        <v>11</v>
      </c>
      <c r="P4" s="24"/>
      <c r="Q4" s="20"/>
      <c r="R4" s="11" t="s">
        <v>7</v>
      </c>
      <c r="S4" s="11" t="s">
        <v>8</v>
      </c>
      <c r="T4" s="11" t="s">
        <v>11</v>
      </c>
      <c r="U4" s="11" t="s">
        <v>11</v>
      </c>
      <c r="V4" s="24"/>
      <c r="W4" s="20"/>
      <c r="X4" s="38" t="s">
        <v>7</v>
      </c>
      <c r="Y4" s="38" t="s">
        <v>8</v>
      </c>
      <c r="Z4" s="38" t="s">
        <v>11</v>
      </c>
      <c r="AA4" s="38" t="s">
        <v>11</v>
      </c>
      <c r="AB4" s="49"/>
      <c r="AC4" s="53"/>
      <c r="AD4" s="11" t="s">
        <v>7</v>
      </c>
      <c r="AE4" s="11" t="s">
        <v>8</v>
      </c>
      <c r="AF4" s="11" t="s">
        <v>9</v>
      </c>
      <c r="AG4" s="11" t="s">
        <v>11</v>
      </c>
      <c r="AH4" s="24"/>
      <c r="AI4" s="20"/>
      <c r="AJ4" s="11" t="s">
        <v>7</v>
      </c>
      <c r="AK4" s="11" t="s">
        <v>8</v>
      </c>
      <c r="AL4" s="11" t="s">
        <v>22</v>
      </c>
      <c r="AM4" s="11" t="s">
        <v>23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11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11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11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11</v>
      </c>
      <c r="BL4" s="24"/>
      <c r="BM4" s="48"/>
    </row>
    <row r="5" spans="1:65" ht="30" customHeight="1">
      <c r="A5" s="28">
        <v>1</v>
      </c>
      <c r="B5" s="29" t="s">
        <v>42</v>
      </c>
      <c r="C5" s="29"/>
      <c r="D5" s="29">
        <v>36</v>
      </c>
      <c r="E5" s="29">
        <v>10</v>
      </c>
      <c r="F5" s="29"/>
      <c r="G5" s="29">
        <v>4</v>
      </c>
      <c r="H5" s="29">
        <v>26</v>
      </c>
      <c r="I5" s="29"/>
      <c r="J5" s="30">
        <f>SUM(E5:I5)</f>
        <v>40</v>
      </c>
      <c r="K5" s="29">
        <v>1</v>
      </c>
      <c r="L5" s="29">
        <v>1</v>
      </c>
      <c r="M5" s="29"/>
      <c r="N5" s="29">
        <v>19</v>
      </c>
      <c r="O5" s="29">
        <v>22</v>
      </c>
      <c r="P5" s="31">
        <f>SUM(K5:O5)</f>
        <v>43</v>
      </c>
      <c r="Q5" s="30">
        <f>J5+P5</f>
        <v>83</v>
      </c>
      <c r="R5" s="29">
        <v>1</v>
      </c>
      <c r="S5" s="29">
        <v>2</v>
      </c>
      <c r="T5" s="29">
        <v>26</v>
      </c>
      <c r="U5" s="29">
        <v>26</v>
      </c>
      <c r="V5" s="31">
        <f>SUM(R5:U5)</f>
        <v>55</v>
      </c>
      <c r="W5" s="30">
        <f>Q5+V5</f>
        <v>138</v>
      </c>
      <c r="X5" s="29">
        <v>1</v>
      </c>
      <c r="Y5" s="29"/>
      <c r="Z5" s="29">
        <v>22</v>
      </c>
      <c r="AA5" s="29">
        <v>19</v>
      </c>
      <c r="AB5" s="31">
        <f>SUM(X5:AA5)</f>
        <v>42</v>
      </c>
      <c r="AC5" s="32">
        <f>W5+AB5</f>
        <v>180</v>
      </c>
      <c r="AD5" s="29"/>
      <c r="AE5" s="29"/>
      <c r="AF5" s="29"/>
      <c r="AG5" s="29"/>
      <c r="AH5" s="31"/>
      <c r="AI5" s="32"/>
      <c r="AJ5" s="29"/>
      <c r="AK5" s="29"/>
      <c r="AL5" s="29"/>
      <c r="AM5" s="29"/>
      <c r="AN5" s="31"/>
      <c r="AO5" s="30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28">
        <v>2</v>
      </c>
      <c r="B6" s="29" t="s">
        <v>18</v>
      </c>
      <c r="C6" s="29"/>
      <c r="D6" s="29">
        <v>11</v>
      </c>
      <c r="E6" s="29">
        <v>10</v>
      </c>
      <c r="F6" s="29"/>
      <c r="G6" s="29">
        <v>1</v>
      </c>
      <c r="H6" s="29">
        <v>15</v>
      </c>
      <c r="I6" s="29"/>
      <c r="J6" s="30">
        <f>SUM(E6:I6)</f>
        <v>26</v>
      </c>
      <c r="K6" s="29">
        <v>1</v>
      </c>
      <c r="L6" s="28">
        <v>2</v>
      </c>
      <c r="M6" s="28"/>
      <c r="N6" s="28">
        <v>14</v>
      </c>
      <c r="O6" s="28">
        <v>26</v>
      </c>
      <c r="P6" s="31">
        <f>SUM(K6:O6)</f>
        <v>43</v>
      </c>
      <c r="Q6" s="30">
        <f>J6+P6</f>
        <v>69</v>
      </c>
      <c r="R6" s="29">
        <v>1</v>
      </c>
      <c r="S6" s="29"/>
      <c r="T6" s="29">
        <v>16</v>
      </c>
      <c r="U6" s="29">
        <v>15</v>
      </c>
      <c r="V6" s="31">
        <f>SUM(R6:U6)</f>
        <v>32</v>
      </c>
      <c r="W6" s="30">
        <f>Q6+V6</f>
        <v>101</v>
      </c>
      <c r="X6" s="29">
        <v>1</v>
      </c>
      <c r="Y6" s="29"/>
      <c r="Z6" s="29"/>
      <c r="AA6" s="29">
        <v>15</v>
      </c>
      <c r="AB6" s="31">
        <f>SUM(X6:AA6)</f>
        <v>16</v>
      </c>
      <c r="AC6" s="32">
        <f>W6+AB6</f>
        <v>117</v>
      </c>
      <c r="AD6" s="29"/>
      <c r="AE6" s="29"/>
      <c r="AF6" s="29"/>
      <c r="AG6" s="29"/>
      <c r="AH6" s="31"/>
      <c r="AI6" s="32"/>
      <c r="AJ6" s="28"/>
      <c r="AK6" s="28"/>
      <c r="AL6" s="28"/>
      <c r="AM6" s="28"/>
      <c r="AN6" s="31"/>
      <c r="AO6" s="30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29">
        <v>3</v>
      </c>
      <c r="B7" s="29" t="s">
        <v>41</v>
      </c>
      <c r="C7" s="29" t="s">
        <v>0</v>
      </c>
      <c r="D7" s="29">
        <v>390</v>
      </c>
      <c r="E7" s="29">
        <v>10</v>
      </c>
      <c r="F7" s="29"/>
      <c r="G7" s="29">
        <v>2</v>
      </c>
      <c r="H7" s="29">
        <v>22</v>
      </c>
      <c r="I7" s="29"/>
      <c r="J7" s="30">
        <f>SUM(E7:I7)</f>
        <v>34</v>
      </c>
      <c r="K7" s="29">
        <v>1</v>
      </c>
      <c r="L7" s="29"/>
      <c r="M7" s="29"/>
      <c r="N7" s="29"/>
      <c r="O7" s="29"/>
      <c r="P7" s="31">
        <f>SUM(K7:O7)</f>
        <v>1</v>
      </c>
      <c r="Q7" s="30">
        <f>J7+P7</f>
        <v>35</v>
      </c>
      <c r="R7" s="28">
        <v>1</v>
      </c>
      <c r="S7" s="28"/>
      <c r="T7" s="28">
        <v>19</v>
      </c>
      <c r="U7" s="28">
        <v>19</v>
      </c>
      <c r="V7" s="31">
        <f>SUM(R7:U7)</f>
        <v>39</v>
      </c>
      <c r="W7" s="30">
        <f>Q7+V7</f>
        <v>74</v>
      </c>
      <c r="X7" s="28">
        <v>1</v>
      </c>
      <c r="Y7" s="28"/>
      <c r="Z7" s="28">
        <v>16</v>
      </c>
      <c r="AA7" s="28"/>
      <c r="AB7" s="31">
        <f>SUM(X7:AA7)</f>
        <v>17</v>
      </c>
      <c r="AC7" s="32">
        <f>W7+AB7</f>
        <v>91</v>
      </c>
      <c r="AD7" s="28"/>
      <c r="AE7" s="28"/>
      <c r="AF7" s="28"/>
      <c r="AG7" s="28"/>
      <c r="AH7" s="31"/>
      <c r="AI7" s="32"/>
      <c r="AJ7" s="29"/>
      <c r="AK7" s="29"/>
      <c r="AL7" s="29"/>
      <c r="AM7" s="29"/>
      <c r="AN7" s="31"/>
      <c r="AO7" s="30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29">
        <v>4</v>
      </c>
      <c r="B8" s="29" t="s">
        <v>43</v>
      </c>
      <c r="C8" s="29"/>
      <c r="D8" s="29">
        <v>39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>
        <v>1</v>
      </c>
      <c r="S8" s="29">
        <v>3</v>
      </c>
      <c r="T8" s="29">
        <v>22</v>
      </c>
      <c r="U8" s="29">
        <v>22</v>
      </c>
      <c r="V8" s="31">
        <f>SUM(R8:U8)</f>
        <v>48</v>
      </c>
      <c r="W8" s="30">
        <f>Q8+V8</f>
        <v>48</v>
      </c>
      <c r="X8" s="28">
        <v>1</v>
      </c>
      <c r="Y8" s="28">
        <v>1</v>
      </c>
      <c r="Z8" s="28">
        <v>19</v>
      </c>
      <c r="AA8" s="28">
        <v>16</v>
      </c>
      <c r="AB8" s="31">
        <f>SUM(X8:AA8)</f>
        <v>37</v>
      </c>
      <c r="AC8" s="32">
        <f>W8+AB8</f>
        <v>85</v>
      </c>
      <c r="AD8" s="28"/>
      <c r="AE8" s="28"/>
      <c r="AF8" s="28"/>
      <c r="AG8" s="28"/>
      <c r="AH8" s="31"/>
      <c r="AI8" s="32"/>
      <c r="AJ8" s="28"/>
      <c r="AK8" s="28"/>
      <c r="AL8" s="28"/>
      <c r="AM8" s="28"/>
      <c r="AN8" s="31"/>
      <c r="AO8" s="30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29">
        <v>5</v>
      </c>
      <c r="B9" s="29" t="s">
        <v>37</v>
      </c>
      <c r="C9" s="29"/>
      <c r="D9" s="29">
        <v>2</v>
      </c>
      <c r="E9" s="29"/>
      <c r="F9" s="29"/>
      <c r="G9" s="29"/>
      <c r="H9" s="29"/>
      <c r="I9" s="29"/>
      <c r="J9" s="30"/>
      <c r="K9" s="29">
        <v>1</v>
      </c>
      <c r="L9" s="29">
        <v>3</v>
      </c>
      <c r="M9" s="29" t="s">
        <v>0</v>
      </c>
      <c r="N9" s="29">
        <v>26</v>
      </c>
      <c r="O9" s="29"/>
      <c r="P9" s="31">
        <f>SUM(K9:O9)</f>
        <v>30</v>
      </c>
      <c r="Q9" s="30">
        <f>J9+P9</f>
        <v>30</v>
      </c>
      <c r="R9" s="29">
        <v>1</v>
      </c>
      <c r="S9" s="29"/>
      <c r="T9" s="29"/>
      <c r="U9" s="29"/>
      <c r="V9" s="31">
        <f>SUM(R9:U9)</f>
        <v>1</v>
      </c>
      <c r="W9" s="30">
        <f>Q9+V9</f>
        <v>31</v>
      </c>
      <c r="X9" s="29">
        <v>1</v>
      </c>
      <c r="Y9" s="29">
        <v>3</v>
      </c>
      <c r="Z9" s="29">
        <v>26</v>
      </c>
      <c r="AA9" s="29">
        <v>22</v>
      </c>
      <c r="AB9" s="31">
        <f>SUM(X9:AA9)</f>
        <v>52</v>
      </c>
      <c r="AC9" s="32">
        <f>W9+AB9</f>
        <v>83</v>
      </c>
      <c r="AD9" s="29"/>
      <c r="AE9" s="29"/>
      <c r="AF9" s="29"/>
      <c r="AG9" s="29"/>
      <c r="AH9" s="31"/>
      <c r="AI9" s="32"/>
      <c r="AJ9" s="29"/>
      <c r="AK9" s="29"/>
      <c r="AL9" s="29"/>
      <c r="AM9" s="29"/>
      <c r="AN9" s="31"/>
      <c r="AO9" s="30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29">
        <v>6</v>
      </c>
      <c r="B10" s="29" t="s">
        <v>20</v>
      </c>
      <c r="C10" s="29"/>
      <c r="D10" s="29">
        <v>14</v>
      </c>
      <c r="E10" s="29">
        <v>10</v>
      </c>
      <c r="F10" s="29"/>
      <c r="G10" s="29"/>
      <c r="H10" s="29">
        <v>14</v>
      </c>
      <c r="I10" s="29"/>
      <c r="J10" s="30">
        <f>SUM(E10:I10)</f>
        <v>24</v>
      </c>
      <c r="K10" s="29">
        <v>1</v>
      </c>
      <c r="L10" s="28"/>
      <c r="M10" s="28"/>
      <c r="N10" s="28">
        <v>16</v>
      </c>
      <c r="O10" s="28"/>
      <c r="P10" s="31">
        <f>SUM(K10:O10)</f>
        <v>17</v>
      </c>
      <c r="Q10" s="30">
        <f>J10+P10</f>
        <v>41</v>
      </c>
      <c r="R10" s="29">
        <v>1</v>
      </c>
      <c r="S10" s="29"/>
      <c r="T10" s="29"/>
      <c r="U10" s="29">
        <v>14</v>
      </c>
      <c r="V10" s="31">
        <f>SUM(R10:U10)</f>
        <v>15</v>
      </c>
      <c r="W10" s="30">
        <f>Q10+V10</f>
        <v>56</v>
      </c>
      <c r="X10" s="29">
        <v>1</v>
      </c>
      <c r="Y10" s="29"/>
      <c r="Z10" s="29">
        <v>17</v>
      </c>
      <c r="AA10" s="29"/>
      <c r="AB10" s="31">
        <f>SUM(X10:AA10)</f>
        <v>18</v>
      </c>
      <c r="AC10" s="32">
        <f>W10+AB10</f>
        <v>74</v>
      </c>
      <c r="AD10" s="29"/>
      <c r="AE10" s="29"/>
      <c r="AF10" s="29"/>
      <c r="AG10" s="29"/>
      <c r="AH10" s="31"/>
      <c r="AI10" s="32"/>
      <c r="AJ10" s="29"/>
      <c r="AK10" s="29"/>
      <c r="AL10" s="29"/>
      <c r="AM10" s="29"/>
      <c r="AN10" s="31"/>
      <c r="AO10" s="30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29">
        <v>7</v>
      </c>
      <c r="B11" s="29" t="s">
        <v>38</v>
      </c>
      <c r="C11" s="29"/>
      <c r="D11" s="29">
        <v>27</v>
      </c>
      <c r="E11" s="29"/>
      <c r="F11" s="29"/>
      <c r="G11" s="29"/>
      <c r="H11" s="29"/>
      <c r="I11" s="29"/>
      <c r="J11" s="30"/>
      <c r="K11" s="29">
        <v>1</v>
      </c>
      <c r="L11" s="29"/>
      <c r="M11" s="29"/>
      <c r="N11" s="29">
        <v>22</v>
      </c>
      <c r="O11" s="29"/>
      <c r="P11" s="31">
        <f>SUM(K11:O11)</f>
        <v>23</v>
      </c>
      <c r="Q11" s="30">
        <f>J11+P11</f>
        <v>23</v>
      </c>
      <c r="R11" s="29">
        <v>1</v>
      </c>
      <c r="S11" s="29"/>
      <c r="T11" s="29"/>
      <c r="U11" s="29">
        <v>17</v>
      </c>
      <c r="V11" s="31">
        <f>SUM(R11:U11)</f>
        <v>18</v>
      </c>
      <c r="W11" s="30">
        <f>Q11+V11</f>
        <v>41</v>
      </c>
      <c r="X11" s="29">
        <v>1</v>
      </c>
      <c r="Y11" s="29"/>
      <c r="Z11" s="29">
        <v>15</v>
      </c>
      <c r="AA11" s="29">
        <v>17</v>
      </c>
      <c r="AB11" s="31">
        <f>SUM(X11:AA11)</f>
        <v>33</v>
      </c>
      <c r="AC11" s="32">
        <f>W11+AB11</f>
        <v>74</v>
      </c>
      <c r="AD11" s="29"/>
      <c r="AE11" s="29"/>
      <c r="AF11" s="29"/>
      <c r="AG11" s="29"/>
      <c r="AH11" s="31"/>
      <c r="AI11" s="32"/>
      <c r="AJ11" s="29"/>
      <c r="AK11" s="29"/>
      <c r="AL11" s="29"/>
      <c r="AM11" s="29"/>
      <c r="AN11" s="31"/>
      <c r="AO11" s="30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29">
        <v>8</v>
      </c>
      <c r="B12" s="29" t="s">
        <v>21</v>
      </c>
      <c r="C12" s="29"/>
      <c r="D12" s="29">
        <v>15</v>
      </c>
      <c r="E12" s="29">
        <v>10</v>
      </c>
      <c r="F12" s="29"/>
      <c r="G12" s="29">
        <v>3</v>
      </c>
      <c r="H12" s="29">
        <v>19</v>
      </c>
      <c r="I12" s="29"/>
      <c r="J12" s="30">
        <f>SUM(E12:I12)</f>
        <v>32</v>
      </c>
      <c r="K12" s="29">
        <v>1</v>
      </c>
      <c r="L12" s="29"/>
      <c r="M12" s="29"/>
      <c r="N12" s="29">
        <v>17</v>
      </c>
      <c r="O12" s="29">
        <v>17</v>
      </c>
      <c r="P12" s="31">
        <f>SUM(K12:O12)</f>
        <v>35</v>
      </c>
      <c r="Q12" s="30">
        <f>J12+P12</f>
        <v>67</v>
      </c>
      <c r="R12" s="29">
        <v>1</v>
      </c>
      <c r="S12" s="29"/>
      <c r="T12" s="29"/>
      <c r="U12" s="29"/>
      <c r="V12" s="31">
        <f>SUM(R12:U12)</f>
        <v>1</v>
      </c>
      <c r="W12" s="30">
        <f>Q12+V12</f>
        <v>68</v>
      </c>
      <c r="X12" s="29"/>
      <c r="Y12" s="29"/>
      <c r="Z12" s="29"/>
      <c r="AA12" s="29"/>
      <c r="AB12" s="31">
        <f>SUM(X12:AA12)</f>
        <v>0</v>
      </c>
      <c r="AC12" s="32">
        <f>W12+AB12</f>
        <v>68</v>
      </c>
      <c r="AD12" s="29"/>
      <c r="AE12" s="29"/>
      <c r="AF12" s="29"/>
      <c r="AG12" s="29"/>
      <c r="AH12" s="31"/>
      <c r="AI12" s="32"/>
      <c r="AJ12" s="28"/>
      <c r="AK12" s="28"/>
      <c r="AL12" s="28"/>
      <c r="AM12" s="28"/>
      <c r="AN12" s="31"/>
      <c r="AO12" s="30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29">
        <v>9</v>
      </c>
      <c r="B13" s="29" t="s">
        <v>40</v>
      </c>
      <c r="C13" s="29"/>
      <c r="D13" s="29">
        <v>25</v>
      </c>
      <c r="E13" s="29"/>
      <c r="F13" s="29"/>
      <c r="G13" s="29"/>
      <c r="H13" s="29"/>
      <c r="I13" s="29"/>
      <c r="J13" s="30"/>
      <c r="K13" s="29">
        <v>1</v>
      </c>
      <c r="L13" s="29"/>
      <c r="M13" s="29"/>
      <c r="N13" s="29">
        <v>15</v>
      </c>
      <c r="O13" s="29"/>
      <c r="P13" s="31">
        <f>SUM(K13:O13)</f>
        <v>16</v>
      </c>
      <c r="Q13" s="30">
        <f>J13+P13</f>
        <v>16</v>
      </c>
      <c r="R13" s="29">
        <v>1</v>
      </c>
      <c r="S13" s="29"/>
      <c r="T13" s="29">
        <v>15</v>
      </c>
      <c r="U13" s="29">
        <v>16</v>
      </c>
      <c r="V13" s="31">
        <f>SUM(R13:U13)</f>
        <v>32</v>
      </c>
      <c r="W13" s="30">
        <f>Q13+V13</f>
        <v>48</v>
      </c>
      <c r="X13" s="28">
        <v>1</v>
      </c>
      <c r="Y13" s="28"/>
      <c r="Z13" s="28"/>
      <c r="AA13" s="28">
        <v>14</v>
      </c>
      <c r="AB13" s="31">
        <f>SUM(X13:AA13)</f>
        <v>15</v>
      </c>
      <c r="AC13" s="32">
        <f>W13+AB13</f>
        <v>63</v>
      </c>
      <c r="AD13" s="28"/>
      <c r="AE13" s="28"/>
      <c r="AF13" s="28"/>
      <c r="AG13" s="28"/>
      <c r="AH13" s="31"/>
      <c r="AI13" s="32"/>
      <c r="AJ13" s="29"/>
      <c r="AK13" s="29"/>
      <c r="AL13" s="29"/>
      <c r="AM13" s="29"/>
      <c r="AN13" s="31"/>
      <c r="AO13" s="30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29">
        <v>10</v>
      </c>
      <c r="B14" s="29" t="s">
        <v>19</v>
      </c>
      <c r="C14" s="29" t="s">
        <v>24</v>
      </c>
      <c r="D14" s="29">
        <v>5</v>
      </c>
      <c r="E14" s="29">
        <v>10</v>
      </c>
      <c r="F14" s="29">
        <v>2</v>
      </c>
      <c r="G14" s="29">
        <v>5</v>
      </c>
      <c r="H14" s="29"/>
      <c r="I14" s="29">
        <v>14.5</v>
      </c>
      <c r="J14" s="30">
        <f>SUM(E14:I14)</f>
        <v>31.5</v>
      </c>
      <c r="K14" s="29"/>
      <c r="L14" s="29"/>
      <c r="M14" s="29"/>
      <c r="N14" s="29"/>
      <c r="O14" s="29"/>
      <c r="P14" s="31">
        <f>SUM(K14:O14)</f>
        <v>0</v>
      </c>
      <c r="Q14" s="30">
        <f>J14+P14</f>
        <v>31.5</v>
      </c>
      <c r="R14" s="28"/>
      <c r="S14" s="28"/>
      <c r="T14" s="28"/>
      <c r="U14" s="28"/>
      <c r="V14" s="31">
        <f>SUM(R14:U14)</f>
        <v>0</v>
      </c>
      <c r="W14" s="30">
        <f>Q14+V14</f>
        <v>31.5</v>
      </c>
      <c r="X14" s="29">
        <v>1</v>
      </c>
      <c r="Y14" s="29">
        <v>2</v>
      </c>
      <c r="Z14" s="29"/>
      <c r="AA14" s="29">
        <v>26</v>
      </c>
      <c r="AB14" s="31">
        <f>SUM(X14:AA14)</f>
        <v>29</v>
      </c>
      <c r="AC14" s="32">
        <f>W14+AB14</f>
        <v>60.5</v>
      </c>
      <c r="AD14" s="29"/>
      <c r="AE14" s="29"/>
      <c r="AF14" s="29"/>
      <c r="AG14" s="29"/>
      <c r="AH14" s="31"/>
      <c r="AI14" s="32"/>
      <c r="AJ14" s="29"/>
      <c r="AK14" s="29"/>
      <c r="AL14" s="29"/>
      <c r="AM14" s="29"/>
      <c r="AN14" s="31"/>
      <c r="AO14" s="30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29">
        <v>11</v>
      </c>
      <c r="B15" s="29" t="s">
        <v>16</v>
      </c>
      <c r="C15" s="29"/>
      <c r="D15" s="29">
        <v>6</v>
      </c>
      <c r="E15" s="29">
        <v>10</v>
      </c>
      <c r="F15" s="29"/>
      <c r="G15" s="29"/>
      <c r="H15" s="29">
        <v>16</v>
      </c>
      <c r="I15" s="29"/>
      <c r="J15" s="30">
        <f>SUM(E15:I15)</f>
        <v>26</v>
      </c>
      <c r="K15" s="29">
        <v>1</v>
      </c>
      <c r="L15" s="28"/>
      <c r="M15" s="28"/>
      <c r="N15" s="28"/>
      <c r="O15" s="28">
        <v>19</v>
      </c>
      <c r="P15" s="31">
        <f>SUM(K15:O15)</f>
        <v>20</v>
      </c>
      <c r="Q15" s="32">
        <f>J15+P15</f>
        <v>46</v>
      </c>
      <c r="R15" s="29">
        <v>1</v>
      </c>
      <c r="S15" s="29">
        <v>1</v>
      </c>
      <c r="T15" s="29"/>
      <c r="U15" s="29"/>
      <c r="V15" s="31">
        <f>SUM(R15:U15)</f>
        <v>2</v>
      </c>
      <c r="W15" s="30">
        <f>Q15+V15</f>
        <v>48</v>
      </c>
      <c r="X15" s="29"/>
      <c r="Y15" s="29"/>
      <c r="Z15" s="29"/>
      <c r="AA15" s="29"/>
      <c r="AB15" s="31">
        <f>SUM(X15:AA15)</f>
        <v>0</v>
      </c>
      <c r="AC15" s="32">
        <f>W15+AB15</f>
        <v>48</v>
      </c>
      <c r="AD15" s="9"/>
      <c r="AE15" s="9"/>
      <c r="AF15" s="9"/>
      <c r="AG15" s="26"/>
      <c r="AH15" s="26"/>
      <c r="AI15" s="26"/>
      <c r="AJ15" s="25"/>
      <c r="AK15" s="25"/>
      <c r="AL15" s="25"/>
      <c r="AM15" s="25"/>
      <c r="AN15" s="27"/>
      <c r="AO15" s="27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29.25" customHeight="1">
      <c r="A16" s="37">
        <v>12</v>
      </c>
      <c r="B16" s="29" t="s">
        <v>39</v>
      </c>
      <c r="C16" s="29"/>
      <c r="D16" s="29">
        <v>86</v>
      </c>
      <c r="E16" s="29"/>
      <c r="F16" s="29"/>
      <c r="G16" s="29"/>
      <c r="H16" s="29"/>
      <c r="I16" s="29"/>
      <c r="J16" s="30"/>
      <c r="K16" s="29">
        <v>1</v>
      </c>
      <c r="L16" s="29"/>
      <c r="M16" s="29"/>
      <c r="N16" s="29">
        <v>13</v>
      </c>
      <c r="O16" s="29"/>
      <c r="P16" s="31">
        <f>SUM(K16:O16)</f>
        <v>14</v>
      </c>
      <c r="Q16" s="32">
        <f>J16+P16</f>
        <v>14</v>
      </c>
      <c r="R16" s="29">
        <v>1</v>
      </c>
      <c r="S16" s="29"/>
      <c r="T16" s="29">
        <v>14</v>
      </c>
      <c r="U16" s="29">
        <v>13</v>
      </c>
      <c r="V16" s="31">
        <f>SUM(R16:U16)</f>
        <v>28</v>
      </c>
      <c r="W16" s="30">
        <f>Q16+V16</f>
        <v>42</v>
      </c>
      <c r="X16" s="29"/>
      <c r="Y16" s="29"/>
      <c r="Z16" s="29"/>
      <c r="AA16" s="29"/>
      <c r="AB16" s="31">
        <f>SUM(X16:AA16)</f>
        <v>0</v>
      </c>
      <c r="AC16" s="32">
        <f>W16+AB16</f>
        <v>42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30" customHeight="1">
      <c r="A17" s="37">
        <v>13</v>
      </c>
      <c r="B17" s="28" t="s">
        <v>17</v>
      </c>
      <c r="C17" s="28"/>
      <c r="D17" s="28">
        <v>3</v>
      </c>
      <c r="E17" s="28">
        <v>10</v>
      </c>
      <c r="F17" s="28">
        <v>3</v>
      </c>
      <c r="G17" s="28"/>
      <c r="H17" s="28">
        <v>17</v>
      </c>
      <c r="I17" s="28"/>
      <c r="J17" s="30">
        <f>SUM(E17:I17)</f>
        <v>30</v>
      </c>
      <c r="K17" s="29"/>
      <c r="L17" s="29"/>
      <c r="M17" s="29"/>
      <c r="N17" s="29"/>
      <c r="O17" s="29"/>
      <c r="P17" s="31">
        <f>SUM(K17:O17)</f>
        <v>0</v>
      </c>
      <c r="Q17" s="32">
        <f>J17+P17</f>
        <v>30</v>
      </c>
      <c r="R17" s="28"/>
      <c r="S17" s="28"/>
      <c r="T17" s="28"/>
      <c r="U17" s="28"/>
      <c r="V17" s="31">
        <f>SUM(R17:U17)</f>
        <v>0</v>
      </c>
      <c r="W17" s="30">
        <f>Q17+V17</f>
        <v>30</v>
      </c>
      <c r="X17" s="29"/>
      <c r="Y17" s="29"/>
      <c r="Z17" s="29"/>
      <c r="AA17" s="29"/>
      <c r="AB17" s="31">
        <f>SUM(X17:AA17)</f>
        <v>0</v>
      </c>
      <c r="AC17" s="32">
        <f>W17+AB17</f>
        <v>30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30" customHeight="1">
      <c r="A18" s="29">
        <v>14</v>
      </c>
      <c r="B18" s="29" t="s">
        <v>44</v>
      </c>
      <c r="C18" s="29"/>
      <c r="D18" s="29">
        <v>128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1"/>
      <c r="R18" s="29">
        <v>1</v>
      </c>
      <c r="S18" s="29"/>
      <c r="T18" s="29">
        <v>17</v>
      </c>
      <c r="U18" s="29"/>
      <c r="V18" s="31">
        <f>SUM(R18:U18)</f>
        <v>18</v>
      </c>
      <c r="W18" s="30">
        <f>Q18+V18</f>
        <v>18</v>
      </c>
      <c r="X18" s="29"/>
      <c r="Y18" s="29"/>
      <c r="Z18" s="29"/>
      <c r="AA18" s="29"/>
      <c r="AB18" s="31">
        <f>SUM(X18:AA18)</f>
        <v>0</v>
      </c>
      <c r="AC18" s="32">
        <f>W18+AB18</f>
        <v>18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23.25">
      <c r="A19" s="29">
        <v>15</v>
      </c>
      <c r="B19" s="29" t="s">
        <v>26</v>
      </c>
      <c r="C19" s="29"/>
      <c r="D19" s="29">
        <v>68</v>
      </c>
      <c r="E19" s="29">
        <v>10</v>
      </c>
      <c r="F19" s="29">
        <v>1</v>
      </c>
      <c r="G19" s="36"/>
      <c r="H19" s="35"/>
      <c r="I19" s="35"/>
      <c r="J19" s="30">
        <f>SUM(E19:I19)</f>
        <v>11</v>
      </c>
      <c r="K19" s="29">
        <v>1</v>
      </c>
      <c r="L19" s="29"/>
      <c r="M19" s="29"/>
      <c r="N19" s="29"/>
      <c r="O19" s="29"/>
      <c r="P19" s="31">
        <f>SUM(K19:O19)</f>
        <v>1</v>
      </c>
      <c r="Q19" s="32">
        <f>J19+P19</f>
        <v>12</v>
      </c>
      <c r="R19" s="29">
        <v>1</v>
      </c>
      <c r="S19" s="29"/>
      <c r="T19" s="29"/>
      <c r="U19" s="29"/>
      <c r="V19" s="31">
        <f>SUM(R19:U19)</f>
        <v>1</v>
      </c>
      <c r="W19" s="30">
        <f>Q19+V19</f>
        <v>13</v>
      </c>
      <c r="X19" s="29"/>
      <c r="Y19" s="29"/>
      <c r="Z19" s="29"/>
      <c r="AA19" s="29"/>
      <c r="AB19" s="31">
        <f>SUM(X19:AA19)</f>
        <v>0</v>
      </c>
      <c r="AC19" s="32">
        <f>W19+AB19</f>
        <v>13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23.25">
      <c r="A20" s="29">
        <v>16</v>
      </c>
      <c r="B20" s="28" t="s">
        <v>31</v>
      </c>
      <c r="C20" s="37"/>
      <c r="D20" s="37"/>
      <c r="E20" s="37"/>
      <c r="F20" s="29"/>
      <c r="G20" s="29"/>
      <c r="H20" s="29"/>
      <c r="I20" s="29">
        <v>11.5</v>
      </c>
      <c r="J20" s="30">
        <f>SUM(E20:I20)</f>
        <v>11.5</v>
      </c>
      <c r="K20" s="29"/>
      <c r="L20" s="29"/>
      <c r="M20" s="29"/>
      <c r="N20" s="29"/>
      <c r="O20" s="29"/>
      <c r="P20" s="31">
        <f>SUM(K20:O20)</f>
        <v>0</v>
      </c>
      <c r="Q20" s="32">
        <f>J20+P20</f>
        <v>11.5</v>
      </c>
      <c r="R20" s="29"/>
      <c r="S20" s="29"/>
      <c r="T20" s="29"/>
      <c r="U20" s="29"/>
      <c r="V20" s="31">
        <f>SUM(R20:U20)</f>
        <v>0</v>
      </c>
      <c r="W20" s="30">
        <f>Q20+V20</f>
        <v>11.5</v>
      </c>
      <c r="X20" s="29"/>
      <c r="Y20" s="29"/>
      <c r="Z20" s="29"/>
      <c r="AA20" s="29"/>
      <c r="AB20" s="31">
        <f>SUM(X20:AA20)</f>
        <v>0</v>
      </c>
      <c r="AC20" s="32">
        <f>W20+AB20</f>
        <v>11.5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24" customHeight="1">
      <c r="A21" s="29">
        <v>17</v>
      </c>
      <c r="B21" s="29" t="s">
        <v>30</v>
      </c>
      <c r="C21" s="37"/>
      <c r="D21" s="37"/>
      <c r="E21" s="37"/>
      <c r="F21" s="37"/>
      <c r="G21" s="37"/>
      <c r="H21" s="29"/>
      <c r="I21" s="29">
        <v>9.5</v>
      </c>
      <c r="J21" s="30">
        <f>SUM(E21:I21)</f>
        <v>9.5</v>
      </c>
      <c r="K21" s="35"/>
      <c r="L21" s="35"/>
      <c r="M21" s="35"/>
      <c r="N21" s="35"/>
      <c r="O21" s="35"/>
      <c r="P21" s="31">
        <f>SUM(K21:O21)</f>
        <v>0</v>
      </c>
      <c r="Q21" s="32">
        <f>J21+P21</f>
        <v>9.5</v>
      </c>
      <c r="R21" s="29"/>
      <c r="S21" s="29"/>
      <c r="T21" s="29"/>
      <c r="U21" s="29"/>
      <c r="V21" s="31">
        <f>SUM(R21:U21)</f>
        <v>0</v>
      </c>
      <c r="W21" s="30">
        <f>Q21+V21</f>
        <v>9.5</v>
      </c>
      <c r="X21" s="29"/>
      <c r="Y21" s="29"/>
      <c r="Z21" s="29"/>
      <c r="AA21" s="29"/>
      <c r="AB21" s="31">
        <f>SUM(X21:AA21)</f>
        <v>0</v>
      </c>
      <c r="AC21" s="32">
        <f>W21+AB21</f>
        <v>9.5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24" customHeight="1">
      <c r="A22" s="29">
        <v>18</v>
      </c>
      <c r="B22" s="28" t="s">
        <v>32</v>
      </c>
      <c r="C22" s="37"/>
      <c r="D22" s="37"/>
      <c r="E22" s="37"/>
      <c r="F22" s="37"/>
      <c r="G22" s="29"/>
      <c r="H22" s="29"/>
      <c r="I22" s="29">
        <v>9.5</v>
      </c>
      <c r="J22" s="30">
        <f>SUM(E22:I22)</f>
        <v>9.5</v>
      </c>
      <c r="K22" s="35"/>
      <c r="L22" s="35"/>
      <c r="M22" s="35"/>
      <c r="N22" s="35"/>
      <c r="O22" s="35"/>
      <c r="P22" s="31">
        <f>SUM(K22:O22)</f>
        <v>0</v>
      </c>
      <c r="Q22" s="30">
        <f>J22+P22</f>
        <v>9.5</v>
      </c>
      <c r="R22" s="29"/>
      <c r="S22" s="29"/>
      <c r="T22" s="29"/>
      <c r="U22" s="29"/>
      <c r="V22" s="31">
        <f>SUM(R22:U22)</f>
        <v>0</v>
      </c>
      <c r="W22" s="30">
        <f>Q22+V22</f>
        <v>9.5</v>
      </c>
      <c r="X22" s="29"/>
      <c r="Y22" s="29"/>
      <c r="Z22" s="29"/>
      <c r="AA22" s="29"/>
      <c r="AB22" s="31">
        <f>SUM(X22:AA22)</f>
        <v>0</v>
      </c>
      <c r="AC22" s="32">
        <f>W22+AB22</f>
        <v>9.5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24" customHeight="1">
      <c r="A23" s="29">
        <v>19</v>
      </c>
      <c r="B23" s="29" t="s">
        <v>33</v>
      </c>
      <c r="C23" s="29"/>
      <c r="D23" s="29"/>
      <c r="E23" s="29"/>
      <c r="F23" s="29"/>
      <c r="G23" s="29"/>
      <c r="H23" s="29"/>
      <c r="I23" s="29">
        <v>8</v>
      </c>
      <c r="J23" s="30">
        <f>SUM(E23:I23)</f>
        <v>8</v>
      </c>
      <c r="K23" s="35"/>
      <c r="L23" s="35"/>
      <c r="M23" s="35"/>
      <c r="N23" s="35"/>
      <c r="O23" s="35"/>
      <c r="P23" s="31">
        <f>SUM(K23:O23)</f>
        <v>0</v>
      </c>
      <c r="Q23" s="30">
        <f>J23+P23</f>
        <v>8</v>
      </c>
      <c r="R23" s="29"/>
      <c r="S23" s="29"/>
      <c r="T23" s="29"/>
      <c r="U23" s="29"/>
      <c r="V23" s="31">
        <f>SUM(R23:U23)</f>
        <v>0</v>
      </c>
      <c r="W23" s="30">
        <f>Q23+V23</f>
        <v>8</v>
      </c>
      <c r="X23" s="29"/>
      <c r="Y23" s="29"/>
      <c r="Z23" s="29"/>
      <c r="AA23" s="29"/>
      <c r="AB23" s="31">
        <f>SUM(X23:AA23)</f>
        <v>0</v>
      </c>
      <c r="AC23" s="32">
        <f>W23+AB23</f>
        <v>8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6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6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6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6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6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6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6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6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6"/>
      <c r="AT70" s="6"/>
      <c r="AU70" s="6"/>
      <c r="AV70" s="6"/>
      <c r="AW70" s="9"/>
      <c r="AX70" s="6"/>
      <c r="AY70" s="9"/>
      <c r="AZ70" s="9"/>
      <c r="BA70" s="9"/>
      <c r="BB70" s="6"/>
      <c r="BC70" s="6"/>
      <c r="BD70" s="6"/>
      <c r="BE70" s="6"/>
      <c r="BF70" s="6"/>
      <c r="BG70" s="6"/>
      <c r="BH70" s="6"/>
      <c r="BI70" s="6"/>
      <c r="BJ70" s="6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9"/>
      <c r="AE100" s="11"/>
      <c r="AF100" s="9"/>
      <c r="AG100" s="9"/>
      <c r="AH100" s="9"/>
      <c r="AI100" s="9"/>
      <c r="AJ100" s="11"/>
      <c r="AK100" s="11"/>
      <c r="AL100" s="11"/>
      <c r="AM100" s="11"/>
      <c r="AN100" s="11"/>
      <c r="AO100" s="11"/>
      <c r="AP100" s="9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9"/>
      <c r="BF139" s="9"/>
      <c r="BG139" s="9"/>
      <c r="BH139" s="6"/>
      <c r="BI139" s="6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6"/>
      <c r="AM141" s="6"/>
      <c r="AN141" s="6"/>
      <c r="AO141" s="6"/>
      <c r="AP141" s="9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9"/>
      <c r="BL141" s="9"/>
      <c r="BM141" s="6"/>
    </row>
    <row r="142" spans="1:65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9"/>
      <c r="BL144" s="9"/>
      <c r="BM144" s="9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9"/>
      <c r="BL146" s="9"/>
      <c r="BM146" s="9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7"/>
    </row>
    <row r="152" spans="1:65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7"/>
    </row>
    <row r="153" spans="1:65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7"/>
    </row>
    <row r="154" spans="1:65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7"/>
    </row>
    <row r="155" spans="1:6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7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7"/>
    </row>
    <row r="157" spans="1:65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7"/>
    </row>
    <row r="158" spans="1:65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6"/>
      <c r="BL158" s="6"/>
      <c r="BM158" s="7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  <c r="BN161" s="3"/>
    </row>
    <row r="162" spans="1:6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  <c r="BN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3"/>
    </row>
    <row r="164" spans="1:65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6"/>
      <c r="BL164" s="6"/>
      <c r="BM164" s="3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7" spans="1:6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4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D169" s="4"/>
      <c r="AE169" s="4"/>
      <c r="AF169" s="4"/>
      <c r="AJ169" s="4"/>
      <c r="AK169" s="4"/>
      <c r="AL169" s="4"/>
      <c r="AM169" s="4"/>
      <c r="AN169" s="4"/>
      <c r="AO169" s="4"/>
      <c r="BK169" s="4"/>
      <c r="BL169" s="4"/>
    </row>
    <row r="170" spans="1:6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BK170" s="4"/>
      <c r="BL170" s="4"/>
    </row>
    <row r="171" spans="1:64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BK171" s="4"/>
      <c r="BL171" s="4"/>
    </row>
    <row r="172" spans="1:6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BK172" s="4"/>
      <c r="BL172" s="4"/>
    </row>
    <row r="173" spans="1:6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BK173" s="4"/>
      <c r="BL173" s="4"/>
    </row>
    <row r="174" spans="1:6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BK174" s="4"/>
      <c r="BL174" s="4"/>
    </row>
    <row r="175" spans="1:64" ht="12.75">
      <c r="A175" s="4"/>
      <c r="B175" s="2"/>
      <c r="C175" s="2"/>
      <c r="D175" s="2"/>
      <c r="K175" s="4"/>
      <c r="L175" s="4"/>
      <c r="M175" s="4"/>
      <c r="R175" s="4"/>
      <c r="S175" s="4"/>
      <c r="T175" s="4"/>
      <c r="U175" s="4"/>
      <c r="V175" s="4"/>
      <c r="W175" s="4"/>
      <c r="X175" s="4"/>
      <c r="Y175" s="4"/>
      <c r="Z175" s="4"/>
      <c r="AJ175" s="4"/>
      <c r="AK175" s="4"/>
      <c r="AL175" s="4"/>
      <c r="AM175" s="4"/>
      <c r="AP175" s="4"/>
      <c r="AQ175" s="4"/>
      <c r="AR175" s="4"/>
      <c r="BK175" s="4"/>
      <c r="BL175" s="4"/>
    </row>
    <row r="176" spans="1:6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BK176" s="4"/>
      <c r="BL176" s="4"/>
    </row>
    <row r="177" spans="1:64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J177" s="4"/>
      <c r="AK177" s="4"/>
      <c r="AL177" s="4"/>
      <c r="AM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BK183" s="4"/>
      <c r="BL183" s="4"/>
    </row>
    <row r="184" spans="1:64" ht="12.75">
      <c r="A184" s="4"/>
      <c r="B184" s="4"/>
      <c r="C184" s="4"/>
      <c r="D184" s="4"/>
      <c r="K184" s="4"/>
      <c r="L184" s="4"/>
      <c r="M184" s="4"/>
      <c r="R184" s="4"/>
      <c r="S184" s="4"/>
      <c r="T184" s="4"/>
      <c r="U184" s="4"/>
      <c r="V184" s="4"/>
      <c r="W184" s="4"/>
      <c r="X184" s="4"/>
      <c r="Y184" s="4"/>
      <c r="Z184" s="4"/>
      <c r="AJ184" s="4"/>
      <c r="AK184" s="4"/>
      <c r="AL184" s="4"/>
      <c r="AM184" s="4"/>
      <c r="BK184" s="4"/>
      <c r="BL184" s="4"/>
    </row>
    <row r="185" spans="1:64" ht="12.75">
      <c r="A185" s="4"/>
      <c r="B185" s="4"/>
      <c r="C185" s="4"/>
      <c r="D185" s="4"/>
      <c r="K185" s="4"/>
      <c r="L185" s="4"/>
      <c r="M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AM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BK192" s="4"/>
      <c r="BL192" s="4"/>
    </row>
    <row r="193" spans="1:6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2:6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2:6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2:6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2:6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2:6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2:6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2:6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2:6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</sheetData>
  <sheetProtection/>
  <mergeCells count="33"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  <mergeCell ref="R2:U2"/>
    <mergeCell ref="X2:AA2"/>
    <mergeCell ref="E3:H3"/>
    <mergeCell ref="K3:N3"/>
    <mergeCell ref="R3:U3"/>
    <mergeCell ref="X3:AA3"/>
    <mergeCell ref="E2:H2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AV1:AY1"/>
    <mergeCell ref="BB1:BE1"/>
    <mergeCell ref="BH1:BK1"/>
    <mergeCell ref="R1:U1"/>
    <mergeCell ref="X1:AA1"/>
    <mergeCell ref="AJ1:AM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2021-09-09T13:45:53Z</cp:lastPrinted>
  <dcterms:created xsi:type="dcterms:W3CDTF">2004-01-02T13:07:33Z</dcterms:created>
  <dcterms:modified xsi:type="dcterms:W3CDTF">2021-11-26T12:16:22Z</dcterms:modified>
  <cp:category/>
  <cp:version/>
  <cp:contentType/>
  <cp:contentStatus/>
</cp:coreProperties>
</file>