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Infantil" sheetId="1" r:id="rId1"/>
  </sheets>
  <definedNames/>
  <calcPr fullCalcOnLoad="1"/>
</workbook>
</file>

<file path=xl/sharedStrings.xml><?xml version="1.0" encoding="utf-8"?>
<sst xmlns="http://schemas.openxmlformats.org/spreadsheetml/2006/main" count="126" uniqueCount="49">
  <si>
    <t>FEDERACION NORTE DE AUTOMOVILISMO</t>
  </si>
  <si>
    <t xml:space="preserve"> </t>
  </si>
  <si>
    <t>Pos</t>
  </si>
  <si>
    <t>Piloto</t>
  </si>
  <si>
    <t>Localidad</t>
  </si>
  <si>
    <t>Nro.</t>
  </si>
  <si>
    <t>Pres.</t>
  </si>
  <si>
    <t>Final</t>
  </si>
  <si>
    <t>Campeonato</t>
  </si>
  <si>
    <t>Clas.</t>
  </si>
  <si>
    <t>Serie</t>
  </si>
  <si>
    <t>Salto</t>
  </si>
  <si>
    <t>1ª Final</t>
  </si>
  <si>
    <t>2ª Final</t>
  </si>
  <si>
    <t xml:space="preserve">CATEGORIA Super Master 150 </t>
  </si>
  <si>
    <t>Daniel Fernandez</t>
  </si>
  <si>
    <t>Chacabuco</t>
  </si>
  <si>
    <t>Leonardo Tomaz</t>
  </si>
  <si>
    <t>San Nicolas</t>
  </si>
  <si>
    <t>Adrian Cagnoni</t>
  </si>
  <si>
    <t>Titulares</t>
  </si>
  <si>
    <t>Invitados</t>
  </si>
  <si>
    <t>Javier Fanucce</t>
  </si>
  <si>
    <t>Final  1</t>
  </si>
  <si>
    <t>Final   2</t>
  </si>
  <si>
    <t>CAMPEONATO  AÑO 2019</t>
  </si>
  <si>
    <t>Fecha</t>
  </si>
  <si>
    <t>Puntos</t>
  </si>
  <si>
    <t>Marcos Kanackowicz</t>
  </si>
  <si>
    <t>Arrecifes</t>
  </si>
  <si>
    <t>Hugo Lioy</t>
  </si>
  <si>
    <t>Martin Genzano</t>
  </si>
  <si>
    <t>Cristian Capriotti</t>
  </si>
  <si>
    <t xml:space="preserve">Fernando Bastia </t>
  </si>
  <si>
    <t>Pre.Insc.</t>
  </si>
  <si>
    <t>El Socorro</t>
  </si>
  <si>
    <t>Fontezuela</t>
  </si>
  <si>
    <t>Santa Coloma</t>
  </si>
  <si>
    <t>San Pedro</t>
  </si>
  <si>
    <t xml:space="preserve"> Fernando Gonzalez Paiva</t>
  </si>
  <si>
    <t>Matin Chilan</t>
  </si>
  <si>
    <t>Gabriel Soncini</t>
  </si>
  <si>
    <t>Patricio Fernandez Vargas</t>
  </si>
  <si>
    <t>Javier Mangini</t>
  </si>
  <si>
    <t>Claudio Acosta</t>
  </si>
  <si>
    <t>Francisco Dopazo</t>
  </si>
  <si>
    <t>Pre Insc.</t>
  </si>
  <si>
    <t>Carmen de Areco</t>
  </si>
  <si>
    <t>Series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</si>
</sst>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4" fontId="3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33" borderId="12" xfId="0" applyFont="1" applyFill="1" applyBorder="1" applyAlignment="1">
      <alignment horizontal="center"/>
    </xf>
    <xf numFmtId="14" fontId="4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25" borderId="12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/>
    </xf>
    <xf numFmtId="0" fontId="4" fillId="25" borderId="10" xfId="0" applyFont="1" applyFill="1" applyBorder="1" applyAlignment="1">
      <alignment/>
    </xf>
    <xf numFmtId="0" fontId="4" fillId="25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Font="1" applyAlignment="1">
      <alignment horizontal="center" textRotation="90"/>
    </xf>
    <xf numFmtId="0" fontId="0" fillId="0" borderId="0" xfId="0" applyFont="1" applyAlignment="1">
      <alignment horizontal="center" textRotation="90"/>
    </xf>
    <xf numFmtId="14" fontId="4" fillId="0" borderId="17" xfId="0" applyNumberFormat="1" applyFont="1" applyBorder="1" applyAlignment="1">
      <alignment horizontal="center" textRotation="90"/>
    </xf>
    <xf numFmtId="0" fontId="4" fillId="0" borderId="15" xfId="0" applyFont="1" applyBorder="1" applyAlignment="1">
      <alignment horizontal="center" textRotation="90"/>
    </xf>
    <xf numFmtId="14" fontId="0" fillId="0" borderId="0" xfId="0" applyNumberFormat="1" applyFont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236"/>
  <sheetViews>
    <sheetView showZeros="0"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R15" sqref="BR15"/>
    </sheetView>
  </sheetViews>
  <sheetFormatPr defaultColWidth="11.421875" defaultRowHeight="12.75"/>
  <cols>
    <col min="1" max="1" width="6.28125" style="0" customWidth="1"/>
    <col min="2" max="2" width="36.7109375" style="0" customWidth="1"/>
    <col min="3" max="3" width="16.28125" style="0" customWidth="1"/>
    <col min="4" max="4" width="7.140625" style="0" customWidth="1"/>
    <col min="5" max="6" width="6.421875" style="0" hidden="1" customWidth="1"/>
    <col min="7" max="7" width="8.421875" style="0" hidden="1" customWidth="1"/>
    <col min="8" max="8" width="9.28125" style="0" hidden="1" customWidth="1"/>
    <col min="9" max="9" width="13.57421875" style="0" hidden="1" customWidth="1"/>
    <col min="10" max="10" width="7.00390625" style="0" hidden="1" customWidth="1"/>
    <col min="11" max="11" width="9.140625" style="0" hidden="1" customWidth="1"/>
    <col min="12" max="12" width="6.7109375" style="0" hidden="1" customWidth="1"/>
    <col min="13" max="13" width="8.8515625" style="0" hidden="1" customWidth="1"/>
    <col min="14" max="14" width="9.7109375" style="0" hidden="1" customWidth="1"/>
    <col min="15" max="15" width="8.00390625" style="0" hidden="1" customWidth="1"/>
    <col min="16" max="16" width="14.28125" style="0" hidden="1" customWidth="1"/>
    <col min="17" max="17" width="6.28125" style="0" hidden="1" customWidth="1"/>
    <col min="18" max="18" width="9.8515625" style="0" hidden="1" customWidth="1"/>
    <col min="19" max="19" width="6.00390625" style="0" hidden="1" customWidth="1"/>
    <col min="20" max="20" width="9.140625" style="0" hidden="1" customWidth="1"/>
    <col min="21" max="21" width="8.8515625" style="0" hidden="1" customWidth="1"/>
    <col min="22" max="22" width="8.140625" style="0" hidden="1" customWidth="1"/>
    <col min="23" max="23" width="12.8515625" style="0" customWidth="1"/>
    <col min="24" max="24" width="6.57421875" style="0" customWidth="1"/>
    <col min="25" max="25" width="9.140625" style="0" customWidth="1"/>
    <col min="26" max="26" width="7.28125" style="0" customWidth="1"/>
    <col min="27" max="27" width="9.421875" style="0" customWidth="1"/>
    <col min="28" max="29" width="8.8515625" style="0" customWidth="1"/>
    <col min="30" max="30" width="13.421875" style="0" customWidth="1"/>
    <col min="31" max="31" width="7.57421875" style="0" hidden="1" customWidth="1"/>
    <col min="32" max="32" width="6.28125" style="0" hidden="1" customWidth="1"/>
    <col min="33" max="33" width="9.7109375" style="0" hidden="1" customWidth="1"/>
    <col min="34" max="34" width="10.57421875" style="0" hidden="1" customWidth="1"/>
    <col min="35" max="35" width="9.421875" style="0" hidden="1" customWidth="1"/>
    <col min="36" max="36" width="13.57421875" style="0" hidden="1" customWidth="1"/>
    <col min="37" max="37" width="7.00390625" style="0" hidden="1" customWidth="1"/>
    <col min="38" max="38" width="7.7109375" style="0" hidden="1" customWidth="1"/>
    <col min="39" max="39" width="9.8515625" style="0" hidden="1" customWidth="1"/>
    <col min="40" max="41" width="9.28125" style="0" hidden="1" customWidth="1"/>
    <col min="42" max="42" width="13.7109375" style="0" hidden="1" customWidth="1"/>
    <col min="43" max="43" width="8.140625" style="0" hidden="1" customWidth="1"/>
    <col min="44" max="44" width="7.28125" style="0" hidden="1" customWidth="1"/>
    <col min="45" max="45" width="9.140625" style="0" hidden="1" customWidth="1"/>
    <col min="46" max="46" width="9.7109375" style="0" hidden="1" customWidth="1"/>
    <col min="47" max="47" width="8.7109375" style="0" hidden="1" customWidth="1"/>
    <col min="48" max="48" width="14.140625" style="0" hidden="1" customWidth="1"/>
    <col min="49" max="49" width="6.8515625" style="0" hidden="1" customWidth="1"/>
    <col min="50" max="50" width="6.57421875" style="0" hidden="1" customWidth="1"/>
    <col min="51" max="51" width="8.8515625" style="0" hidden="1" customWidth="1"/>
    <col min="52" max="53" width="8.57421875" style="0" hidden="1" customWidth="1"/>
    <col min="54" max="54" width="13.00390625" style="0" hidden="1" customWidth="1"/>
    <col min="55" max="55" width="6.57421875" style="0" hidden="1" customWidth="1"/>
    <col min="56" max="56" width="5.8515625" style="0" hidden="1" customWidth="1"/>
    <col min="57" max="57" width="8.421875" style="0" hidden="1" customWidth="1"/>
    <col min="58" max="59" width="8.8515625" style="0" hidden="1" customWidth="1"/>
    <col min="60" max="60" width="13.28125" style="0" hidden="1" customWidth="1"/>
    <col min="61" max="61" width="7.00390625" style="0" hidden="1" customWidth="1"/>
    <col min="62" max="62" width="6.421875" style="0" hidden="1" customWidth="1"/>
    <col min="63" max="63" width="7.421875" style="0" hidden="1" customWidth="1"/>
    <col min="64" max="64" width="6.57421875" style="0" hidden="1" customWidth="1"/>
    <col min="65" max="65" width="8.7109375" style="0" hidden="1" customWidth="1"/>
    <col min="66" max="66" width="7.57421875" style="0" hidden="1" customWidth="1"/>
  </cols>
  <sheetData>
    <row r="1" spans="1:67" ht="22.5" customHeight="1">
      <c r="A1" s="32" t="s">
        <v>1</v>
      </c>
      <c r="B1" s="33" t="s">
        <v>0</v>
      </c>
      <c r="C1" s="33"/>
      <c r="D1" s="34"/>
      <c r="E1" s="57" t="s">
        <v>11</v>
      </c>
      <c r="F1" s="57"/>
      <c r="G1" s="57"/>
      <c r="H1" s="57"/>
      <c r="I1" s="41" t="s">
        <v>8</v>
      </c>
      <c r="J1" s="57" t="s">
        <v>29</v>
      </c>
      <c r="K1" s="57"/>
      <c r="L1" s="57"/>
      <c r="M1" s="57"/>
      <c r="N1" s="57"/>
      <c r="O1" s="48" t="s">
        <v>27</v>
      </c>
      <c r="P1" s="41" t="s">
        <v>8</v>
      </c>
      <c r="Q1" s="57" t="s">
        <v>11</v>
      </c>
      <c r="R1" s="57"/>
      <c r="S1" s="57"/>
      <c r="T1" s="57"/>
      <c r="U1" s="57"/>
      <c r="V1" s="48" t="s">
        <v>27</v>
      </c>
      <c r="W1" s="41" t="s">
        <v>8</v>
      </c>
      <c r="X1" s="57" t="s">
        <v>47</v>
      </c>
      <c r="Y1" s="57"/>
      <c r="Z1" s="57"/>
      <c r="AA1" s="57"/>
      <c r="AB1" s="57"/>
      <c r="AC1" s="48" t="s">
        <v>27</v>
      </c>
      <c r="AD1" s="41" t="s">
        <v>8</v>
      </c>
      <c r="AE1" s="57"/>
      <c r="AF1" s="57"/>
      <c r="AG1" s="57"/>
      <c r="AH1" s="57"/>
      <c r="AI1" s="48" t="s">
        <v>27</v>
      </c>
      <c r="AJ1" s="41" t="s">
        <v>8</v>
      </c>
      <c r="AK1" s="57"/>
      <c r="AL1" s="57"/>
      <c r="AM1" s="57"/>
      <c r="AN1" s="57"/>
      <c r="AO1" s="48" t="s">
        <v>27</v>
      </c>
      <c r="AP1" s="41" t="s">
        <v>8</v>
      </c>
      <c r="AQ1" s="57"/>
      <c r="AR1" s="57"/>
      <c r="AS1" s="57"/>
      <c r="AT1" s="57"/>
      <c r="AU1" s="48" t="s">
        <v>27</v>
      </c>
      <c r="AV1" s="41" t="s">
        <v>8</v>
      </c>
      <c r="AW1" s="57"/>
      <c r="AX1" s="57"/>
      <c r="AY1" s="57"/>
      <c r="AZ1" s="57"/>
      <c r="BA1" s="48" t="s">
        <v>27</v>
      </c>
      <c r="BB1" s="41" t="s">
        <v>8</v>
      </c>
      <c r="BC1" s="57"/>
      <c r="BD1" s="57"/>
      <c r="BE1" s="57"/>
      <c r="BF1" s="57"/>
      <c r="BG1" s="48" t="s">
        <v>27</v>
      </c>
      <c r="BH1" s="41" t="s">
        <v>8</v>
      </c>
      <c r="BI1" s="57"/>
      <c r="BJ1" s="57"/>
      <c r="BK1" s="57"/>
      <c r="BL1" s="57"/>
      <c r="BM1" s="48" t="s">
        <v>27</v>
      </c>
      <c r="BN1" s="67" t="s">
        <v>8</v>
      </c>
      <c r="BO1" s="18"/>
    </row>
    <row r="2" spans="1:67" ht="22.5" customHeight="1">
      <c r="A2" s="35"/>
      <c r="B2" s="19" t="s">
        <v>25</v>
      </c>
      <c r="C2" s="14"/>
      <c r="D2" s="20" t="s">
        <v>1</v>
      </c>
      <c r="E2" s="59">
        <v>43569</v>
      </c>
      <c r="F2" s="59"/>
      <c r="G2" s="59"/>
      <c r="H2" s="59"/>
      <c r="I2" s="42" t="s">
        <v>26</v>
      </c>
      <c r="J2" s="59">
        <v>43625</v>
      </c>
      <c r="K2" s="59"/>
      <c r="L2" s="59"/>
      <c r="M2" s="59"/>
      <c r="N2" s="60"/>
      <c r="O2" s="49" t="s">
        <v>26</v>
      </c>
      <c r="P2" s="46" t="s">
        <v>26</v>
      </c>
      <c r="Q2" s="59">
        <v>43655</v>
      </c>
      <c r="R2" s="59"/>
      <c r="S2" s="60"/>
      <c r="T2" s="60"/>
      <c r="U2" s="60"/>
      <c r="V2" s="49" t="s">
        <v>26</v>
      </c>
      <c r="W2" s="46" t="s">
        <v>26</v>
      </c>
      <c r="X2" s="59">
        <v>43681</v>
      </c>
      <c r="Y2" s="59"/>
      <c r="Z2" s="60"/>
      <c r="AA2" s="60"/>
      <c r="AB2" s="60"/>
      <c r="AC2" s="49" t="s">
        <v>26</v>
      </c>
      <c r="AD2" s="46" t="s">
        <v>26</v>
      </c>
      <c r="AE2" s="59"/>
      <c r="AF2" s="60"/>
      <c r="AG2" s="60"/>
      <c r="AH2" s="60"/>
      <c r="AI2" s="49" t="s">
        <v>26</v>
      </c>
      <c r="AJ2" s="46" t="s">
        <v>26</v>
      </c>
      <c r="AK2" s="59"/>
      <c r="AL2" s="60"/>
      <c r="AM2" s="60"/>
      <c r="AN2" s="60"/>
      <c r="AO2" s="49" t="s">
        <v>26</v>
      </c>
      <c r="AP2" s="46" t="s">
        <v>26</v>
      </c>
      <c r="AQ2" s="59"/>
      <c r="AR2" s="60"/>
      <c r="AS2" s="60"/>
      <c r="AT2" s="60"/>
      <c r="AU2" s="49" t="s">
        <v>26</v>
      </c>
      <c r="AV2" s="46" t="s">
        <v>26</v>
      </c>
      <c r="AW2" s="59"/>
      <c r="AX2" s="60"/>
      <c r="AY2" s="60"/>
      <c r="AZ2" s="60"/>
      <c r="BA2" s="49" t="s">
        <v>26</v>
      </c>
      <c r="BB2" s="46" t="s">
        <v>26</v>
      </c>
      <c r="BC2" s="59"/>
      <c r="BD2" s="60"/>
      <c r="BE2" s="60"/>
      <c r="BF2" s="60"/>
      <c r="BG2" s="49" t="s">
        <v>26</v>
      </c>
      <c r="BH2" s="46" t="s">
        <v>26</v>
      </c>
      <c r="BI2" s="59"/>
      <c r="BJ2" s="60"/>
      <c r="BK2" s="60"/>
      <c r="BL2" s="60"/>
      <c r="BM2" s="49" t="s">
        <v>26</v>
      </c>
      <c r="BN2" s="68"/>
      <c r="BO2" s="18"/>
    </row>
    <row r="3" spans="1:67" s="3" customFormat="1" ht="22.5" customHeight="1">
      <c r="A3" s="35"/>
      <c r="B3" s="14" t="s">
        <v>14</v>
      </c>
      <c r="C3" s="14"/>
      <c r="D3" s="14"/>
      <c r="E3" s="58">
        <v>1</v>
      </c>
      <c r="F3" s="58"/>
      <c r="G3" s="58"/>
      <c r="H3" s="58"/>
      <c r="I3" s="43">
        <v>1</v>
      </c>
      <c r="J3" s="58">
        <v>2</v>
      </c>
      <c r="K3" s="58"/>
      <c r="L3" s="58"/>
      <c r="M3" s="58"/>
      <c r="N3" s="58"/>
      <c r="O3" s="50">
        <v>2</v>
      </c>
      <c r="P3" s="43">
        <v>2</v>
      </c>
      <c r="Q3" s="58">
        <v>3</v>
      </c>
      <c r="R3" s="58"/>
      <c r="S3" s="58"/>
      <c r="T3" s="58"/>
      <c r="U3" s="58"/>
      <c r="V3" s="50">
        <v>3</v>
      </c>
      <c r="W3" s="43">
        <v>3</v>
      </c>
      <c r="X3" s="58">
        <v>4</v>
      </c>
      <c r="Y3" s="58"/>
      <c r="Z3" s="58"/>
      <c r="AA3" s="58"/>
      <c r="AB3" s="58"/>
      <c r="AC3" s="50">
        <v>4</v>
      </c>
      <c r="AD3" s="43">
        <v>4</v>
      </c>
      <c r="AE3" s="58">
        <v>5</v>
      </c>
      <c r="AF3" s="58"/>
      <c r="AG3" s="58"/>
      <c r="AH3" s="58"/>
      <c r="AI3" s="50">
        <v>5</v>
      </c>
      <c r="AJ3" s="43">
        <v>5</v>
      </c>
      <c r="AK3" s="58">
        <v>6</v>
      </c>
      <c r="AL3" s="58"/>
      <c r="AM3" s="58"/>
      <c r="AN3" s="58"/>
      <c r="AO3" s="50">
        <v>6</v>
      </c>
      <c r="AP3" s="43">
        <v>6</v>
      </c>
      <c r="AQ3" s="58">
        <v>7</v>
      </c>
      <c r="AR3" s="58"/>
      <c r="AS3" s="58"/>
      <c r="AT3" s="58"/>
      <c r="AU3" s="50">
        <v>7</v>
      </c>
      <c r="AV3" s="43">
        <v>7</v>
      </c>
      <c r="AW3" s="58">
        <v>8</v>
      </c>
      <c r="AX3" s="58"/>
      <c r="AY3" s="58"/>
      <c r="AZ3" s="58"/>
      <c r="BA3" s="50">
        <v>8</v>
      </c>
      <c r="BB3" s="43">
        <v>8</v>
      </c>
      <c r="BC3" s="58">
        <v>9</v>
      </c>
      <c r="BD3" s="58"/>
      <c r="BE3" s="58"/>
      <c r="BF3" s="58"/>
      <c r="BG3" s="50">
        <v>9</v>
      </c>
      <c r="BH3" s="43">
        <v>9</v>
      </c>
      <c r="BI3" s="58">
        <v>10</v>
      </c>
      <c r="BJ3" s="58"/>
      <c r="BK3" s="58"/>
      <c r="BL3" s="58"/>
      <c r="BM3" s="50">
        <v>10</v>
      </c>
      <c r="BN3" s="68"/>
      <c r="BO3" s="21"/>
    </row>
    <row r="4" spans="1:67" s="4" customFormat="1" ht="22.5" customHeight="1">
      <c r="A4" s="36" t="s">
        <v>2</v>
      </c>
      <c r="B4" s="25" t="s">
        <v>3</v>
      </c>
      <c r="C4" s="25" t="s">
        <v>4</v>
      </c>
      <c r="D4" s="26" t="s">
        <v>5</v>
      </c>
      <c r="E4" s="26" t="s">
        <v>6</v>
      </c>
      <c r="F4" s="26" t="s">
        <v>9</v>
      </c>
      <c r="G4" s="26" t="s">
        <v>10</v>
      </c>
      <c r="H4" s="27" t="s">
        <v>7</v>
      </c>
      <c r="I4" s="44"/>
      <c r="J4" s="27" t="s">
        <v>6</v>
      </c>
      <c r="K4" s="27" t="s">
        <v>34</v>
      </c>
      <c r="L4" s="27" t="s">
        <v>9</v>
      </c>
      <c r="M4" s="27" t="s">
        <v>10</v>
      </c>
      <c r="N4" s="27" t="s">
        <v>7</v>
      </c>
      <c r="O4" s="51"/>
      <c r="P4" s="44"/>
      <c r="Q4" s="27" t="s">
        <v>6</v>
      </c>
      <c r="R4" s="27" t="s">
        <v>46</v>
      </c>
      <c r="S4" s="27" t="s">
        <v>9</v>
      </c>
      <c r="T4" s="27" t="s">
        <v>10</v>
      </c>
      <c r="U4" s="27" t="s">
        <v>7</v>
      </c>
      <c r="V4" s="51"/>
      <c r="W4" s="44"/>
      <c r="X4" s="27" t="s">
        <v>6</v>
      </c>
      <c r="Y4" s="27" t="s">
        <v>46</v>
      </c>
      <c r="Z4" s="27" t="s">
        <v>9</v>
      </c>
      <c r="AA4" s="27" t="s">
        <v>48</v>
      </c>
      <c r="AB4" s="27" t="s">
        <v>7</v>
      </c>
      <c r="AC4" s="51"/>
      <c r="AD4" s="44"/>
      <c r="AE4" s="27" t="s">
        <v>6</v>
      </c>
      <c r="AF4" s="27" t="s">
        <v>9</v>
      </c>
      <c r="AG4" s="27" t="s">
        <v>20</v>
      </c>
      <c r="AH4" s="27" t="s">
        <v>21</v>
      </c>
      <c r="AI4" s="51"/>
      <c r="AJ4" s="44"/>
      <c r="AK4" s="27" t="s">
        <v>6</v>
      </c>
      <c r="AL4" s="27" t="s">
        <v>9</v>
      </c>
      <c r="AM4" s="27" t="s">
        <v>23</v>
      </c>
      <c r="AN4" s="27" t="s">
        <v>24</v>
      </c>
      <c r="AO4" s="51"/>
      <c r="AP4" s="44"/>
      <c r="AQ4" s="27" t="s">
        <v>6</v>
      </c>
      <c r="AR4" s="27" t="s">
        <v>9</v>
      </c>
      <c r="AS4" s="27" t="s">
        <v>12</v>
      </c>
      <c r="AT4" s="27" t="s">
        <v>13</v>
      </c>
      <c r="AU4" s="51"/>
      <c r="AV4" s="44"/>
      <c r="AW4" s="27" t="s">
        <v>6</v>
      </c>
      <c r="AX4" s="27" t="s">
        <v>9</v>
      </c>
      <c r="AY4" s="27" t="s">
        <v>12</v>
      </c>
      <c r="AZ4" s="27" t="s">
        <v>13</v>
      </c>
      <c r="BA4" s="51"/>
      <c r="BB4" s="44"/>
      <c r="BC4" s="27" t="s">
        <v>6</v>
      </c>
      <c r="BD4" s="27" t="s">
        <v>9</v>
      </c>
      <c r="BE4" s="27" t="s">
        <v>12</v>
      </c>
      <c r="BF4" s="27" t="s">
        <v>13</v>
      </c>
      <c r="BG4" s="51"/>
      <c r="BH4" s="44"/>
      <c r="BI4" s="27" t="s">
        <v>6</v>
      </c>
      <c r="BJ4" s="27" t="s">
        <v>9</v>
      </c>
      <c r="BK4" s="27" t="s">
        <v>10</v>
      </c>
      <c r="BL4" s="27" t="s">
        <v>7</v>
      </c>
      <c r="BM4" s="51"/>
      <c r="BN4" s="68"/>
      <c r="BO4" s="18" t="s">
        <v>1</v>
      </c>
    </row>
    <row r="5" spans="1:67" ht="22.5" customHeight="1">
      <c r="A5" s="37">
        <v>1</v>
      </c>
      <c r="B5" s="28" t="s">
        <v>28</v>
      </c>
      <c r="C5" s="28" t="s">
        <v>16</v>
      </c>
      <c r="D5" s="28">
        <v>111</v>
      </c>
      <c r="E5" s="29">
        <v>1</v>
      </c>
      <c r="F5" s="28">
        <v>1</v>
      </c>
      <c r="G5" s="28">
        <v>5</v>
      </c>
      <c r="H5" s="30">
        <v>20</v>
      </c>
      <c r="I5" s="45">
        <f>SUM(E5:H5)</f>
        <v>27</v>
      </c>
      <c r="J5" s="31">
        <v>1</v>
      </c>
      <c r="K5" s="31">
        <v>3</v>
      </c>
      <c r="L5" s="31">
        <v>1</v>
      </c>
      <c r="M5" s="31">
        <v>5</v>
      </c>
      <c r="N5" s="31">
        <v>20</v>
      </c>
      <c r="O5" s="52">
        <f>SUM(J5:N5)</f>
        <v>30</v>
      </c>
      <c r="P5" s="47">
        <v>57</v>
      </c>
      <c r="Q5" s="31">
        <v>1</v>
      </c>
      <c r="R5" s="31">
        <v>3</v>
      </c>
      <c r="S5" s="31"/>
      <c r="T5" s="31">
        <v>5</v>
      </c>
      <c r="U5" s="31">
        <v>16</v>
      </c>
      <c r="V5" s="52">
        <f>SUM(Q5:U5)</f>
        <v>25</v>
      </c>
      <c r="W5" s="47">
        <f>P5+V5</f>
        <v>82</v>
      </c>
      <c r="X5" s="31">
        <v>1</v>
      </c>
      <c r="Y5" s="31">
        <v>3</v>
      </c>
      <c r="Z5" s="31">
        <v>1</v>
      </c>
      <c r="AA5" s="31">
        <v>5</v>
      </c>
      <c r="AB5" s="31">
        <v>20</v>
      </c>
      <c r="AC5" s="52">
        <f>SUM(X5:AB5)</f>
        <v>30</v>
      </c>
      <c r="AD5" s="47">
        <f>W5+AC5</f>
        <v>112</v>
      </c>
      <c r="AE5" s="31"/>
      <c r="AF5" s="31"/>
      <c r="AG5" s="31"/>
      <c r="AH5" s="31"/>
      <c r="AI5" s="52"/>
      <c r="AJ5" s="47"/>
      <c r="AK5" s="31"/>
      <c r="AL5" s="31"/>
      <c r="AM5" s="31"/>
      <c r="AN5" s="31"/>
      <c r="AO5" s="52"/>
      <c r="AP5" s="47"/>
      <c r="AQ5" s="31"/>
      <c r="AR5" s="31"/>
      <c r="AS5" s="31"/>
      <c r="AT5" s="31"/>
      <c r="AU5" s="52"/>
      <c r="AV5" s="47"/>
      <c r="AW5" s="31"/>
      <c r="AX5" s="31"/>
      <c r="AY5" s="31"/>
      <c r="AZ5" s="31"/>
      <c r="BA5" s="52"/>
      <c r="BB5" s="47"/>
      <c r="BC5" s="31"/>
      <c r="BD5" s="31"/>
      <c r="BE5" s="31"/>
      <c r="BF5" s="31"/>
      <c r="BG5" s="52"/>
      <c r="BH5" s="47"/>
      <c r="BI5" s="31"/>
      <c r="BJ5" s="31"/>
      <c r="BK5" s="31"/>
      <c r="BL5" s="31"/>
      <c r="BM5" s="52"/>
      <c r="BN5" s="38"/>
      <c r="BO5" s="17" t="s">
        <v>1</v>
      </c>
    </row>
    <row r="6" spans="1:67" ht="22.5" customHeight="1">
      <c r="A6" s="37">
        <v>2</v>
      </c>
      <c r="B6" s="28" t="s">
        <v>19</v>
      </c>
      <c r="C6" s="28" t="s">
        <v>18</v>
      </c>
      <c r="D6" s="28">
        <v>8</v>
      </c>
      <c r="E6" s="29">
        <v>1</v>
      </c>
      <c r="F6" s="28"/>
      <c r="G6" s="28">
        <v>2</v>
      </c>
      <c r="H6" s="30">
        <v>14</v>
      </c>
      <c r="I6" s="45">
        <f>SUM(E6:H6)</f>
        <v>17</v>
      </c>
      <c r="J6" s="31">
        <v>1</v>
      </c>
      <c r="K6" s="31">
        <v>3</v>
      </c>
      <c r="L6" s="31"/>
      <c r="M6" s="31">
        <v>3</v>
      </c>
      <c r="N6" s="31">
        <v>14</v>
      </c>
      <c r="O6" s="52">
        <f>SUM(J6:N6)</f>
        <v>21</v>
      </c>
      <c r="P6" s="47">
        <v>38</v>
      </c>
      <c r="Q6" s="31">
        <v>1</v>
      </c>
      <c r="R6" s="31">
        <v>3</v>
      </c>
      <c r="S6" s="31"/>
      <c r="T6" s="31">
        <v>3</v>
      </c>
      <c r="U6" s="31">
        <v>10</v>
      </c>
      <c r="V6" s="52">
        <f>SUM(Q6:U6)</f>
        <v>17</v>
      </c>
      <c r="W6" s="47">
        <f>P6+V6</f>
        <v>55</v>
      </c>
      <c r="X6" s="31">
        <v>1</v>
      </c>
      <c r="Y6" s="31">
        <v>3</v>
      </c>
      <c r="Z6" s="31"/>
      <c r="AA6" s="31">
        <v>2</v>
      </c>
      <c r="AB6" s="31">
        <v>14</v>
      </c>
      <c r="AC6" s="52">
        <f>SUM(X6:AB6)</f>
        <v>20</v>
      </c>
      <c r="AD6" s="47">
        <f>W6+AC6</f>
        <v>75</v>
      </c>
      <c r="AE6" s="31"/>
      <c r="AF6" s="31"/>
      <c r="AG6" s="31"/>
      <c r="AH6" s="31"/>
      <c r="AI6" s="52"/>
      <c r="AJ6" s="47"/>
      <c r="AK6" s="31"/>
      <c r="AL6" s="31"/>
      <c r="AM6" s="31"/>
      <c r="AN6" s="31"/>
      <c r="AO6" s="52"/>
      <c r="AP6" s="47"/>
      <c r="AQ6" s="31"/>
      <c r="AR6" s="31"/>
      <c r="AS6" s="31"/>
      <c r="AT6" s="31"/>
      <c r="AU6" s="52"/>
      <c r="AV6" s="47"/>
      <c r="AW6" s="31"/>
      <c r="AX6" s="31"/>
      <c r="AY6" s="31"/>
      <c r="AZ6" s="31"/>
      <c r="BA6" s="52"/>
      <c r="BB6" s="47"/>
      <c r="BC6" s="31"/>
      <c r="BD6" s="31"/>
      <c r="BE6" s="31"/>
      <c r="BF6" s="31"/>
      <c r="BG6" s="52"/>
      <c r="BH6" s="47"/>
      <c r="BI6" s="31"/>
      <c r="BJ6" s="31"/>
      <c r="BK6" s="31"/>
      <c r="BL6" s="31"/>
      <c r="BM6" s="52"/>
      <c r="BN6" s="38"/>
      <c r="BO6" s="17" t="s">
        <v>1</v>
      </c>
    </row>
    <row r="7" spans="1:67" ht="22.5" customHeight="1">
      <c r="A7" s="37">
        <v>3</v>
      </c>
      <c r="B7" s="28" t="s">
        <v>17</v>
      </c>
      <c r="C7" s="28" t="s">
        <v>11</v>
      </c>
      <c r="D7" s="28">
        <v>1</v>
      </c>
      <c r="E7" s="29">
        <v>1</v>
      </c>
      <c r="F7" s="28"/>
      <c r="G7" s="28">
        <v>1</v>
      </c>
      <c r="H7" s="30">
        <v>10</v>
      </c>
      <c r="I7" s="45">
        <f>SUM(E7:H7)</f>
        <v>12</v>
      </c>
      <c r="J7" s="31">
        <v>1</v>
      </c>
      <c r="K7" s="31">
        <v>3</v>
      </c>
      <c r="L7" s="31"/>
      <c r="M7" s="31">
        <v>4</v>
      </c>
      <c r="N7" s="31">
        <v>16</v>
      </c>
      <c r="O7" s="52">
        <f>SUM(J7:N7)</f>
        <v>24</v>
      </c>
      <c r="P7" s="47">
        <v>36</v>
      </c>
      <c r="Q7" s="31">
        <v>1</v>
      </c>
      <c r="R7" s="31">
        <v>3</v>
      </c>
      <c r="S7" s="31"/>
      <c r="T7" s="31">
        <v>4</v>
      </c>
      <c r="U7" s="31">
        <v>8</v>
      </c>
      <c r="V7" s="52">
        <f>SUM(Q7:U7)</f>
        <v>16</v>
      </c>
      <c r="W7" s="47">
        <f>P7+V7</f>
        <v>52</v>
      </c>
      <c r="X7" s="31">
        <v>1</v>
      </c>
      <c r="Y7" s="31">
        <v>3</v>
      </c>
      <c r="Z7" s="31"/>
      <c r="AA7" s="31">
        <v>3</v>
      </c>
      <c r="AB7" s="31"/>
      <c r="AC7" s="52">
        <f>SUM(X7:AB7)</f>
        <v>7</v>
      </c>
      <c r="AD7" s="47">
        <f>W7+AC7</f>
        <v>59</v>
      </c>
      <c r="AE7" s="31"/>
      <c r="AF7" s="31"/>
      <c r="AG7" s="31"/>
      <c r="AH7" s="31"/>
      <c r="AI7" s="52"/>
      <c r="AJ7" s="47"/>
      <c r="AK7" s="31"/>
      <c r="AL7" s="31"/>
      <c r="AM7" s="31"/>
      <c r="AN7" s="31"/>
      <c r="AO7" s="52"/>
      <c r="AP7" s="47"/>
      <c r="AQ7" s="31"/>
      <c r="AR7" s="31"/>
      <c r="AS7" s="31"/>
      <c r="AT7" s="31"/>
      <c r="AU7" s="52"/>
      <c r="AV7" s="47"/>
      <c r="AW7" s="31"/>
      <c r="AX7" s="31"/>
      <c r="AY7" s="31"/>
      <c r="AZ7" s="31"/>
      <c r="BA7" s="52"/>
      <c r="BB7" s="47"/>
      <c r="BC7" s="31"/>
      <c r="BD7" s="31"/>
      <c r="BE7" s="31"/>
      <c r="BF7" s="31"/>
      <c r="BG7" s="52"/>
      <c r="BH7" s="47"/>
      <c r="BI7" s="31"/>
      <c r="BJ7" s="31"/>
      <c r="BK7" s="31"/>
      <c r="BL7" s="31"/>
      <c r="BM7" s="52"/>
      <c r="BN7" s="38"/>
      <c r="BO7" s="17"/>
    </row>
    <row r="8" spans="1:68" ht="22.5" customHeight="1">
      <c r="A8" s="37">
        <v>4</v>
      </c>
      <c r="B8" s="28" t="s">
        <v>40</v>
      </c>
      <c r="C8" s="28"/>
      <c r="D8" s="28">
        <v>51</v>
      </c>
      <c r="E8" s="29"/>
      <c r="F8" s="28"/>
      <c r="G8" s="28"/>
      <c r="H8" s="30"/>
      <c r="I8" s="53"/>
      <c r="J8" s="31"/>
      <c r="K8" s="31"/>
      <c r="L8" s="31"/>
      <c r="M8" s="31"/>
      <c r="N8" s="31"/>
      <c r="O8" s="54"/>
      <c r="P8" s="47"/>
      <c r="Q8" s="54">
        <v>1</v>
      </c>
      <c r="R8" s="54">
        <v>3</v>
      </c>
      <c r="S8" s="54">
        <v>1</v>
      </c>
      <c r="T8" s="54">
        <v>5</v>
      </c>
      <c r="U8" s="54">
        <v>20</v>
      </c>
      <c r="V8" s="52">
        <f>SUM(Q8:U8)</f>
        <v>30</v>
      </c>
      <c r="W8" s="47">
        <f>P8+V8</f>
        <v>30</v>
      </c>
      <c r="X8" s="31">
        <v>1</v>
      </c>
      <c r="Y8" s="31">
        <v>3</v>
      </c>
      <c r="Z8" s="31"/>
      <c r="AA8" s="31">
        <v>4</v>
      </c>
      <c r="AB8" s="31">
        <v>16</v>
      </c>
      <c r="AC8" s="52">
        <f>SUM(X8:AB8)</f>
        <v>24</v>
      </c>
      <c r="AD8" s="47">
        <f>W8+AC8</f>
        <v>54</v>
      </c>
      <c r="AE8" s="31"/>
      <c r="AF8" s="31"/>
      <c r="AG8" s="31"/>
      <c r="AH8" s="31"/>
      <c r="AI8" s="52"/>
      <c r="AJ8" s="47"/>
      <c r="AK8" s="31"/>
      <c r="AL8" s="31"/>
      <c r="AM8" s="31"/>
      <c r="AN8" s="31"/>
      <c r="AO8" s="52"/>
      <c r="AP8" s="47"/>
      <c r="AQ8" s="31"/>
      <c r="AR8" s="31"/>
      <c r="AS8" s="31"/>
      <c r="AT8" s="31"/>
      <c r="AU8" s="52"/>
      <c r="AV8" s="47"/>
      <c r="AW8" s="31"/>
      <c r="AX8" s="31"/>
      <c r="AY8" s="31"/>
      <c r="AZ8" s="31"/>
      <c r="BA8" s="52"/>
      <c r="BB8" s="47"/>
      <c r="BC8" s="31"/>
      <c r="BD8" s="31"/>
      <c r="BE8" s="31"/>
      <c r="BF8" s="31"/>
      <c r="BG8" s="52"/>
      <c r="BH8" s="47"/>
      <c r="BI8" s="31"/>
      <c r="BJ8" s="31"/>
      <c r="BK8" s="31"/>
      <c r="BL8" s="31"/>
      <c r="BM8" s="52"/>
      <c r="BN8" s="38"/>
      <c r="BO8" s="17"/>
      <c r="BP8" t="s">
        <v>1</v>
      </c>
    </row>
    <row r="9" spans="1:68" ht="22.5" customHeight="1">
      <c r="A9" s="37">
        <v>5</v>
      </c>
      <c r="B9" s="28" t="s">
        <v>15</v>
      </c>
      <c r="C9" s="28" t="s">
        <v>11</v>
      </c>
      <c r="D9" s="28">
        <v>9</v>
      </c>
      <c r="E9" s="29">
        <v>1</v>
      </c>
      <c r="F9" s="28"/>
      <c r="G9" s="28">
        <v>3</v>
      </c>
      <c r="H9" s="30">
        <v>16</v>
      </c>
      <c r="I9" s="45">
        <f>SUM(E9:H9)</f>
        <v>20</v>
      </c>
      <c r="J9" s="31">
        <v>1</v>
      </c>
      <c r="K9" s="31">
        <v>3</v>
      </c>
      <c r="L9" s="31"/>
      <c r="M9" s="31">
        <v>1</v>
      </c>
      <c r="N9" s="31">
        <v>8</v>
      </c>
      <c r="O9" s="52">
        <f>SUM(J9:N9)</f>
        <v>13</v>
      </c>
      <c r="P9" s="47">
        <v>33</v>
      </c>
      <c r="Q9" s="31">
        <v>1</v>
      </c>
      <c r="R9" s="31">
        <v>3</v>
      </c>
      <c r="S9" s="31"/>
      <c r="T9" s="31">
        <v>1</v>
      </c>
      <c r="U9" s="31">
        <v>5.5</v>
      </c>
      <c r="V9" s="52">
        <f>SUM(Q9:U9)</f>
        <v>10.5</v>
      </c>
      <c r="W9" s="47">
        <f>P9+V9</f>
        <v>43.5</v>
      </c>
      <c r="X9" s="31"/>
      <c r="Y9" s="31"/>
      <c r="Z9" s="31"/>
      <c r="AA9" s="31"/>
      <c r="AB9" s="31"/>
      <c r="AC9" s="52">
        <f>SUM(X9:AB9)</f>
        <v>0</v>
      </c>
      <c r="AD9" s="47">
        <f>W9+AC9</f>
        <v>43.5</v>
      </c>
      <c r="AE9" s="31"/>
      <c r="AF9" s="31"/>
      <c r="AG9" s="31"/>
      <c r="AH9" s="31"/>
      <c r="AI9" s="52"/>
      <c r="AJ9" s="47"/>
      <c r="AK9" s="31"/>
      <c r="AL9" s="31"/>
      <c r="AM9" s="31"/>
      <c r="AN9" s="31"/>
      <c r="AO9" s="52"/>
      <c r="AP9" s="47"/>
      <c r="AQ9" s="31"/>
      <c r="AR9" s="31"/>
      <c r="AS9" s="31"/>
      <c r="AT9" s="31"/>
      <c r="AU9" s="52"/>
      <c r="AV9" s="47"/>
      <c r="AW9" s="31"/>
      <c r="AX9" s="31"/>
      <c r="AY9" s="31"/>
      <c r="AZ9" s="31"/>
      <c r="BA9" s="52"/>
      <c r="BB9" s="47"/>
      <c r="BC9" s="31"/>
      <c r="BD9" s="31"/>
      <c r="BE9" s="31"/>
      <c r="BF9" s="31"/>
      <c r="BG9" s="52"/>
      <c r="BH9" s="47"/>
      <c r="BI9" s="31"/>
      <c r="BJ9" s="31"/>
      <c r="BK9" s="31"/>
      <c r="BL9" s="31"/>
      <c r="BM9" s="52"/>
      <c r="BN9" s="38"/>
      <c r="BO9" s="17"/>
      <c r="BP9" t="s">
        <v>1</v>
      </c>
    </row>
    <row r="10" spans="1:67" ht="22.5" customHeight="1">
      <c r="A10" s="37">
        <v>6</v>
      </c>
      <c r="B10" s="28" t="s">
        <v>39</v>
      </c>
      <c r="C10" s="28" t="s">
        <v>37</v>
      </c>
      <c r="D10" s="28">
        <v>12</v>
      </c>
      <c r="E10" s="30"/>
      <c r="F10" s="28"/>
      <c r="G10" s="28"/>
      <c r="H10" s="30"/>
      <c r="I10" s="53"/>
      <c r="J10" s="31">
        <v>1</v>
      </c>
      <c r="K10" s="31">
        <v>3</v>
      </c>
      <c r="L10" s="31"/>
      <c r="M10" s="31">
        <v>2</v>
      </c>
      <c r="N10" s="31">
        <v>7</v>
      </c>
      <c r="O10" s="52">
        <f>SUM(J10:N10)</f>
        <v>13</v>
      </c>
      <c r="P10" s="47">
        <v>13</v>
      </c>
      <c r="Q10" s="31">
        <v>1</v>
      </c>
      <c r="R10" s="31">
        <v>3</v>
      </c>
      <c r="S10" s="31"/>
      <c r="T10" s="31">
        <v>2</v>
      </c>
      <c r="U10" s="31">
        <v>9</v>
      </c>
      <c r="V10" s="52">
        <f>SUM(Q10:U10)</f>
        <v>15</v>
      </c>
      <c r="W10" s="47">
        <f>P10+V10</f>
        <v>28</v>
      </c>
      <c r="X10" s="31">
        <v>1</v>
      </c>
      <c r="Y10" s="31">
        <v>3</v>
      </c>
      <c r="Z10" s="31"/>
      <c r="AA10" s="31"/>
      <c r="AB10" s="31">
        <v>9</v>
      </c>
      <c r="AC10" s="52">
        <f>SUM(X10:AB10)</f>
        <v>13</v>
      </c>
      <c r="AD10" s="47">
        <f>W10+AC10</f>
        <v>41</v>
      </c>
      <c r="AE10" s="31"/>
      <c r="AF10" s="31"/>
      <c r="AG10" s="31"/>
      <c r="AH10" s="31"/>
      <c r="AI10" s="52"/>
      <c r="AJ10" s="47"/>
      <c r="AK10" s="31"/>
      <c r="AL10" s="31"/>
      <c r="AM10" s="31"/>
      <c r="AN10" s="31"/>
      <c r="AO10" s="52"/>
      <c r="AP10" s="47"/>
      <c r="AQ10" s="31"/>
      <c r="AR10" s="31"/>
      <c r="AS10" s="31"/>
      <c r="AT10" s="31"/>
      <c r="AU10" s="52"/>
      <c r="AV10" s="47"/>
      <c r="AW10" s="31"/>
      <c r="AX10" s="31"/>
      <c r="AY10" s="31"/>
      <c r="AZ10" s="31"/>
      <c r="BA10" s="52"/>
      <c r="BB10" s="47"/>
      <c r="BC10" s="31"/>
      <c r="BD10" s="31"/>
      <c r="BE10" s="31"/>
      <c r="BF10" s="31"/>
      <c r="BG10" s="52"/>
      <c r="BH10" s="47"/>
      <c r="BI10" s="31"/>
      <c r="BJ10" s="31"/>
      <c r="BK10" s="31"/>
      <c r="BL10" s="31"/>
      <c r="BM10" s="52"/>
      <c r="BN10" s="38"/>
      <c r="BO10" s="17"/>
    </row>
    <row r="11" spans="1:67" ht="22.5" customHeight="1">
      <c r="A11" s="37">
        <v>7</v>
      </c>
      <c r="B11" s="28" t="s">
        <v>32</v>
      </c>
      <c r="C11" s="28" t="s">
        <v>36</v>
      </c>
      <c r="D11" s="28">
        <v>23</v>
      </c>
      <c r="E11" s="29"/>
      <c r="F11" s="28"/>
      <c r="G11" s="28"/>
      <c r="H11" s="30"/>
      <c r="I11" s="53"/>
      <c r="J11" s="31">
        <v>1</v>
      </c>
      <c r="K11" s="31">
        <v>3</v>
      </c>
      <c r="L11" s="31"/>
      <c r="M11" s="31"/>
      <c r="N11" s="31">
        <v>9</v>
      </c>
      <c r="O11" s="52">
        <f>SUM(J11:N11)</f>
        <v>13</v>
      </c>
      <c r="P11" s="47">
        <v>13</v>
      </c>
      <c r="Q11" s="31">
        <v>1</v>
      </c>
      <c r="R11" s="31">
        <v>3</v>
      </c>
      <c r="S11" s="31"/>
      <c r="T11" s="31"/>
      <c r="U11" s="31">
        <v>6</v>
      </c>
      <c r="V11" s="52">
        <f>SUM(Q11:U11)</f>
        <v>10</v>
      </c>
      <c r="W11" s="47">
        <f>P11+V11</f>
        <v>23</v>
      </c>
      <c r="X11" s="31">
        <v>1</v>
      </c>
      <c r="Y11" s="31">
        <v>3</v>
      </c>
      <c r="Z11" s="31"/>
      <c r="AA11" s="31"/>
      <c r="AB11" s="31">
        <v>7</v>
      </c>
      <c r="AC11" s="52">
        <f>SUM(X11:AB11)</f>
        <v>11</v>
      </c>
      <c r="AD11" s="47">
        <f>W11+AC11</f>
        <v>34</v>
      </c>
      <c r="AE11" s="31"/>
      <c r="AF11" s="31"/>
      <c r="AG11" s="31"/>
      <c r="AH11" s="31"/>
      <c r="AI11" s="52"/>
      <c r="AJ11" s="47"/>
      <c r="AK11" s="31"/>
      <c r="AL11" s="31"/>
      <c r="AM11" s="31"/>
      <c r="AN11" s="31"/>
      <c r="AO11" s="52"/>
      <c r="AP11" s="47"/>
      <c r="AQ11" s="31"/>
      <c r="AR11" s="31"/>
      <c r="AS11" s="31"/>
      <c r="AT11" s="31"/>
      <c r="AU11" s="52"/>
      <c r="AV11" s="47"/>
      <c r="AW11" s="31"/>
      <c r="AX11" s="31"/>
      <c r="AY11" s="31"/>
      <c r="AZ11" s="31"/>
      <c r="BA11" s="52"/>
      <c r="BB11" s="47"/>
      <c r="BC11" s="31"/>
      <c r="BD11" s="31"/>
      <c r="BE11" s="31"/>
      <c r="BF11" s="31"/>
      <c r="BG11" s="52"/>
      <c r="BH11" s="47"/>
      <c r="BI11" s="31"/>
      <c r="BJ11" s="31"/>
      <c r="BK11" s="31"/>
      <c r="BL11" s="31"/>
      <c r="BM11" s="52"/>
      <c r="BN11" s="38"/>
      <c r="BO11" s="13"/>
    </row>
    <row r="12" spans="1:67" ht="22.5" customHeight="1">
      <c r="A12" s="37">
        <v>8</v>
      </c>
      <c r="B12" s="28" t="s">
        <v>30</v>
      </c>
      <c r="C12" s="28" t="s">
        <v>29</v>
      </c>
      <c r="D12" s="28">
        <v>7</v>
      </c>
      <c r="E12" s="29"/>
      <c r="F12" s="28"/>
      <c r="G12" s="28"/>
      <c r="H12" s="30"/>
      <c r="I12" s="53"/>
      <c r="J12" s="31">
        <v>1</v>
      </c>
      <c r="K12" s="31">
        <v>3</v>
      </c>
      <c r="L12" s="31"/>
      <c r="M12" s="31"/>
      <c r="N12" s="31">
        <v>12</v>
      </c>
      <c r="O12" s="52">
        <f>SUM(J12:N12)</f>
        <v>16</v>
      </c>
      <c r="P12" s="47">
        <v>16</v>
      </c>
      <c r="Q12" s="31"/>
      <c r="R12" s="31"/>
      <c r="S12" s="31"/>
      <c r="T12" s="31"/>
      <c r="U12" s="31"/>
      <c r="V12" s="52">
        <f>SUM(Q12:U12)</f>
        <v>0</v>
      </c>
      <c r="W12" s="47">
        <f>P12+V12</f>
        <v>16</v>
      </c>
      <c r="X12" s="54">
        <v>1</v>
      </c>
      <c r="Y12" s="54">
        <v>3</v>
      </c>
      <c r="Z12" s="54"/>
      <c r="AA12" s="54">
        <v>1</v>
      </c>
      <c r="AB12" s="54">
        <v>12</v>
      </c>
      <c r="AC12" s="52">
        <f>SUM(X12:AB12)</f>
        <v>17</v>
      </c>
      <c r="AD12" s="47">
        <f>W12+AC12</f>
        <v>33</v>
      </c>
      <c r="AE12" s="31"/>
      <c r="AF12" s="31"/>
      <c r="AG12" s="31"/>
      <c r="AH12" s="31"/>
      <c r="AI12" s="52"/>
      <c r="AJ12" s="47"/>
      <c r="AK12" s="31"/>
      <c r="AL12" s="31"/>
      <c r="AM12" s="31"/>
      <c r="AN12" s="31"/>
      <c r="AO12" s="52"/>
      <c r="AP12" s="47"/>
      <c r="AQ12" s="31"/>
      <c r="AR12" s="31"/>
      <c r="AS12" s="31"/>
      <c r="AT12" s="31"/>
      <c r="AU12" s="52"/>
      <c r="AV12" s="47"/>
      <c r="AW12" s="31"/>
      <c r="AX12" s="31"/>
      <c r="AY12" s="31"/>
      <c r="AZ12" s="31"/>
      <c r="BA12" s="52"/>
      <c r="BB12" s="47"/>
      <c r="BC12" s="31"/>
      <c r="BD12" s="31"/>
      <c r="BE12" s="31"/>
      <c r="BF12" s="31"/>
      <c r="BG12" s="52"/>
      <c r="BH12" s="47"/>
      <c r="BI12" s="31"/>
      <c r="BJ12" s="31"/>
      <c r="BK12" s="31"/>
      <c r="BL12" s="31"/>
      <c r="BM12" s="52"/>
      <c r="BN12" s="38"/>
      <c r="BO12" s="17"/>
    </row>
    <row r="13" spans="1:67" ht="22.5" customHeight="1">
      <c r="A13" s="37">
        <v>9</v>
      </c>
      <c r="B13" s="28" t="s">
        <v>31</v>
      </c>
      <c r="C13" s="28" t="s">
        <v>35</v>
      </c>
      <c r="D13" s="28">
        <v>122</v>
      </c>
      <c r="E13" s="30"/>
      <c r="F13" s="28"/>
      <c r="G13" s="28"/>
      <c r="H13" s="30"/>
      <c r="I13" s="53"/>
      <c r="J13" s="31">
        <v>1</v>
      </c>
      <c r="K13" s="31"/>
      <c r="L13" s="31"/>
      <c r="M13" s="31" t="s">
        <v>1</v>
      </c>
      <c r="N13" s="31">
        <v>10</v>
      </c>
      <c r="O13" s="52">
        <f>SUM(J13:N13)</f>
        <v>11</v>
      </c>
      <c r="P13" s="47">
        <v>11</v>
      </c>
      <c r="Q13" s="31"/>
      <c r="R13" s="31"/>
      <c r="S13" s="31"/>
      <c r="T13" s="31"/>
      <c r="U13" s="31"/>
      <c r="V13" s="52">
        <f>SUM(Q13:U13)</f>
        <v>0</v>
      </c>
      <c r="W13" s="47">
        <f>P13+V13</f>
        <v>11</v>
      </c>
      <c r="X13" s="54">
        <v>1</v>
      </c>
      <c r="Y13" s="54">
        <v>3</v>
      </c>
      <c r="Z13" s="54"/>
      <c r="AA13" s="54"/>
      <c r="AB13" s="54">
        <v>10</v>
      </c>
      <c r="AC13" s="52">
        <f>SUM(X13:AB13)</f>
        <v>14</v>
      </c>
      <c r="AD13" s="47">
        <f>W13+AC13</f>
        <v>25</v>
      </c>
      <c r="AE13" s="31"/>
      <c r="AF13" s="31"/>
      <c r="AG13" s="31"/>
      <c r="AH13" s="31"/>
      <c r="AI13" s="52"/>
      <c r="AJ13" s="47"/>
      <c r="AK13" s="31"/>
      <c r="AL13" s="31"/>
      <c r="AM13" s="31"/>
      <c r="AN13" s="31"/>
      <c r="AO13" s="52"/>
      <c r="AP13" s="47"/>
      <c r="AQ13" s="31"/>
      <c r="AR13" s="31"/>
      <c r="AS13" s="31"/>
      <c r="AT13" s="31"/>
      <c r="AU13" s="52"/>
      <c r="AV13" s="47"/>
      <c r="AW13" s="31"/>
      <c r="AX13" s="31"/>
      <c r="AY13" s="31"/>
      <c r="AZ13" s="31"/>
      <c r="BA13" s="52"/>
      <c r="BB13" s="47"/>
      <c r="BC13" s="31"/>
      <c r="BD13" s="31"/>
      <c r="BE13" s="31"/>
      <c r="BF13" s="31"/>
      <c r="BG13" s="52"/>
      <c r="BH13" s="47"/>
      <c r="BI13" s="31"/>
      <c r="BJ13" s="31"/>
      <c r="BK13" s="31"/>
      <c r="BL13" s="31"/>
      <c r="BM13" s="52"/>
      <c r="BN13" s="38"/>
      <c r="BO13" s="17"/>
    </row>
    <row r="14" spans="1:67" ht="22.5" customHeight="1">
      <c r="A14" s="37">
        <v>10</v>
      </c>
      <c r="B14" s="28" t="s">
        <v>42</v>
      </c>
      <c r="C14" s="28"/>
      <c r="D14" s="28">
        <v>737</v>
      </c>
      <c r="E14" s="29"/>
      <c r="F14" s="28"/>
      <c r="G14" s="28"/>
      <c r="H14" s="30"/>
      <c r="I14" s="53"/>
      <c r="J14" s="31"/>
      <c r="K14" s="31"/>
      <c r="L14" s="31"/>
      <c r="M14" s="31"/>
      <c r="N14" s="31"/>
      <c r="O14" s="54"/>
      <c r="P14" s="47"/>
      <c r="Q14" s="54">
        <v>1</v>
      </c>
      <c r="R14" s="54">
        <v>3</v>
      </c>
      <c r="S14" s="54"/>
      <c r="T14" s="54">
        <v>4</v>
      </c>
      <c r="U14" s="54">
        <v>14</v>
      </c>
      <c r="V14" s="52">
        <f>SUM(Q14:U14)</f>
        <v>22</v>
      </c>
      <c r="W14" s="47">
        <f>P14+V14</f>
        <v>22</v>
      </c>
      <c r="X14" s="31"/>
      <c r="Y14" s="31"/>
      <c r="Z14" s="31"/>
      <c r="AA14" s="31"/>
      <c r="AB14" s="31"/>
      <c r="AC14" s="52">
        <f>SUM(X14:AB14)</f>
        <v>0</v>
      </c>
      <c r="AD14" s="47">
        <f>W14+AC14</f>
        <v>22</v>
      </c>
      <c r="AE14" s="31"/>
      <c r="AF14" s="31"/>
      <c r="AG14" s="31"/>
      <c r="AH14" s="31"/>
      <c r="AI14" s="52"/>
      <c r="AJ14" s="47"/>
      <c r="AK14" s="31"/>
      <c r="AL14" s="31"/>
      <c r="AM14" s="31"/>
      <c r="AN14" s="31"/>
      <c r="AO14" s="52"/>
      <c r="AP14" s="47"/>
      <c r="AQ14" s="31"/>
      <c r="AR14" s="31"/>
      <c r="AS14" s="31"/>
      <c r="AT14" s="31"/>
      <c r="AU14" s="52"/>
      <c r="AV14" s="47"/>
      <c r="AW14" s="31"/>
      <c r="AX14" s="31"/>
      <c r="AY14" s="31"/>
      <c r="AZ14" s="31"/>
      <c r="BA14" s="52"/>
      <c r="BB14" s="47"/>
      <c r="BC14" s="31"/>
      <c r="BD14" s="31"/>
      <c r="BE14" s="31"/>
      <c r="BF14" s="31"/>
      <c r="BG14" s="52"/>
      <c r="BH14" s="47"/>
      <c r="BI14" s="31"/>
      <c r="BJ14" s="31"/>
      <c r="BK14" s="31"/>
      <c r="BL14" s="31"/>
      <c r="BM14" s="52"/>
      <c r="BN14" s="44"/>
      <c r="BO14" s="17"/>
    </row>
    <row r="15" spans="1:67" ht="22.5" customHeight="1">
      <c r="A15" s="37">
        <v>11</v>
      </c>
      <c r="B15" s="28" t="s">
        <v>43</v>
      </c>
      <c r="C15" s="28"/>
      <c r="D15" s="28">
        <v>2</v>
      </c>
      <c r="E15" s="29"/>
      <c r="F15" s="28"/>
      <c r="G15" s="28"/>
      <c r="H15" s="30"/>
      <c r="I15" s="53"/>
      <c r="J15" s="31"/>
      <c r="K15" s="31"/>
      <c r="L15" s="31"/>
      <c r="M15" s="31"/>
      <c r="N15" s="31"/>
      <c r="O15" s="54"/>
      <c r="P15" s="47"/>
      <c r="Q15" s="54">
        <v>1</v>
      </c>
      <c r="R15" s="54">
        <v>3</v>
      </c>
      <c r="S15" s="54"/>
      <c r="T15" s="54">
        <v>3</v>
      </c>
      <c r="U15" s="54">
        <v>12</v>
      </c>
      <c r="V15" s="52">
        <f>SUM(Q15:U15)</f>
        <v>19</v>
      </c>
      <c r="W15" s="47">
        <f>P15+V15</f>
        <v>19</v>
      </c>
      <c r="X15" s="31"/>
      <c r="Y15" s="31"/>
      <c r="Z15" s="31"/>
      <c r="AA15" s="31"/>
      <c r="AB15" s="31"/>
      <c r="AC15" s="52">
        <f>SUM(X15:AB15)</f>
        <v>0</v>
      </c>
      <c r="AD15" s="47">
        <f>W15+AC15</f>
        <v>19</v>
      </c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5"/>
    </row>
    <row r="16" spans="1:67" ht="22.5" customHeight="1">
      <c r="A16" s="37">
        <v>12</v>
      </c>
      <c r="B16" s="28" t="s">
        <v>22</v>
      </c>
      <c r="C16" s="28" t="s">
        <v>11</v>
      </c>
      <c r="D16" s="28">
        <v>88</v>
      </c>
      <c r="E16" s="29">
        <v>1</v>
      </c>
      <c r="F16" s="28"/>
      <c r="G16" s="28">
        <v>4</v>
      </c>
      <c r="H16" s="30">
        <v>12</v>
      </c>
      <c r="I16" s="45">
        <f>SUM(E16:H16)</f>
        <v>17</v>
      </c>
      <c r="J16" s="31"/>
      <c r="K16" s="31"/>
      <c r="L16" s="31"/>
      <c r="M16" s="31"/>
      <c r="N16" s="31"/>
      <c r="O16" s="52">
        <f>SUM(J16:N16)</f>
        <v>0</v>
      </c>
      <c r="P16" s="47">
        <v>17</v>
      </c>
      <c r="Q16" s="31"/>
      <c r="R16" s="31"/>
      <c r="S16" s="31"/>
      <c r="T16" s="31"/>
      <c r="U16" s="31"/>
      <c r="V16" s="52">
        <f>SUM(Q16:U16)</f>
        <v>0</v>
      </c>
      <c r="W16" s="47">
        <f>P16+V16</f>
        <v>17</v>
      </c>
      <c r="X16" s="31"/>
      <c r="Y16" s="31"/>
      <c r="Z16" s="31"/>
      <c r="AA16" s="31"/>
      <c r="AB16" s="31"/>
      <c r="AC16" s="52">
        <f>SUM(X16:AB16)</f>
        <v>0</v>
      </c>
      <c r="AD16" s="47">
        <f>W16+AC16</f>
        <v>17</v>
      </c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5"/>
    </row>
    <row r="17" spans="1:67" ht="22.5" customHeight="1">
      <c r="A17" s="37">
        <v>13</v>
      </c>
      <c r="B17" s="28" t="s">
        <v>45</v>
      </c>
      <c r="C17" s="28"/>
      <c r="D17" s="28">
        <v>151</v>
      </c>
      <c r="E17" s="29"/>
      <c r="F17" s="28"/>
      <c r="G17" s="28"/>
      <c r="H17" s="30"/>
      <c r="I17" s="53"/>
      <c r="J17" s="31"/>
      <c r="K17" s="31"/>
      <c r="L17" s="31"/>
      <c r="M17" s="31"/>
      <c r="N17" s="31"/>
      <c r="O17" s="54"/>
      <c r="P17" s="47"/>
      <c r="Q17" s="54">
        <v>1</v>
      </c>
      <c r="R17" s="54"/>
      <c r="S17" s="54"/>
      <c r="T17" s="54"/>
      <c r="U17" s="54">
        <v>7</v>
      </c>
      <c r="V17" s="52">
        <f>SUM(Q17:U17)</f>
        <v>8</v>
      </c>
      <c r="W17" s="47">
        <f>P17+V17</f>
        <v>8</v>
      </c>
      <c r="X17" s="54">
        <v>1</v>
      </c>
      <c r="Y17" s="54"/>
      <c r="Z17" s="54"/>
      <c r="AA17" s="54"/>
      <c r="AB17" s="54">
        <v>8</v>
      </c>
      <c r="AC17" s="52">
        <f>SUM(X17:AB17)</f>
        <v>9</v>
      </c>
      <c r="AD17" s="47">
        <f>W17+AC17</f>
        <v>17</v>
      </c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5"/>
    </row>
    <row r="18" spans="1:67" ht="22.5" customHeight="1">
      <c r="A18" s="37">
        <v>14</v>
      </c>
      <c r="B18" s="28" t="s">
        <v>33</v>
      </c>
      <c r="C18" s="28" t="s">
        <v>38</v>
      </c>
      <c r="D18" s="28">
        <v>114</v>
      </c>
      <c r="E18" s="29"/>
      <c r="F18" s="28"/>
      <c r="G18" s="28"/>
      <c r="H18" s="30"/>
      <c r="I18" s="53"/>
      <c r="J18" s="31">
        <v>1</v>
      </c>
      <c r="K18" s="31">
        <v>3</v>
      </c>
      <c r="L18" s="31"/>
      <c r="M18" s="31"/>
      <c r="N18" s="31">
        <v>6</v>
      </c>
      <c r="O18" s="52">
        <f>SUM(J18:N18)</f>
        <v>10</v>
      </c>
      <c r="P18" s="47">
        <v>10</v>
      </c>
      <c r="Q18" s="31"/>
      <c r="R18" s="31"/>
      <c r="S18" s="31"/>
      <c r="T18" s="31"/>
      <c r="U18" s="31"/>
      <c r="V18" s="52">
        <f>SUM(Q18:U18)</f>
        <v>0</v>
      </c>
      <c r="W18" s="47">
        <f>P18+V18</f>
        <v>10</v>
      </c>
      <c r="X18" s="54"/>
      <c r="Y18" s="54"/>
      <c r="Z18" s="54"/>
      <c r="AA18" s="54"/>
      <c r="AB18" s="54"/>
      <c r="AC18" s="52">
        <f>SUM(X18:AB18)</f>
        <v>0</v>
      </c>
      <c r="AD18" s="47">
        <f>W18+AC18</f>
        <v>10</v>
      </c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5"/>
    </row>
    <row r="19" spans="1:67" ht="22.5" customHeight="1">
      <c r="A19" s="37">
        <v>15</v>
      </c>
      <c r="B19" s="28" t="s">
        <v>44</v>
      </c>
      <c r="C19" s="28"/>
      <c r="D19" s="28">
        <v>77</v>
      </c>
      <c r="E19" s="29"/>
      <c r="F19" s="28"/>
      <c r="G19" s="28"/>
      <c r="H19" s="30"/>
      <c r="I19" s="53"/>
      <c r="J19" s="31"/>
      <c r="K19" s="31"/>
      <c r="L19" s="31"/>
      <c r="M19" s="31"/>
      <c r="N19" s="31"/>
      <c r="O19" s="54"/>
      <c r="P19" s="47"/>
      <c r="Q19" s="54">
        <v>1</v>
      </c>
      <c r="R19" s="54"/>
      <c r="S19" s="54"/>
      <c r="T19" s="54">
        <v>1</v>
      </c>
      <c r="U19" s="54">
        <v>6.5</v>
      </c>
      <c r="V19" s="52">
        <f>SUM(Q19:U19)</f>
        <v>8.5</v>
      </c>
      <c r="W19" s="47">
        <f>P19+V19</f>
        <v>8.5</v>
      </c>
      <c r="X19" s="54"/>
      <c r="Y19" s="54"/>
      <c r="Z19" s="54"/>
      <c r="AA19" s="54"/>
      <c r="AB19" s="54"/>
      <c r="AC19" s="52">
        <f>SUM(X19:AB19)</f>
        <v>0</v>
      </c>
      <c r="AD19" s="47">
        <f>W19+AC19</f>
        <v>8.5</v>
      </c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5"/>
    </row>
    <row r="20" spans="1:67" ht="22.5" customHeight="1">
      <c r="A20" s="37">
        <v>16</v>
      </c>
      <c r="B20" s="28" t="s">
        <v>41</v>
      </c>
      <c r="C20" s="28"/>
      <c r="D20" s="28">
        <v>100</v>
      </c>
      <c r="E20" s="29"/>
      <c r="F20" s="28"/>
      <c r="G20" s="28"/>
      <c r="H20" s="30"/>
      <c r="I20" s="53"/>
      <c r="J20" s="31"/>
      <c r="K20" s="31"/>
      <c r="L20" s="31"/>
      <c r="M20" s="31"/>
      <c r="N20" s="31"/>
      <c r="O20" s="54"/>
      <c r="P20" s="47"/>
      <c r="Q20" s="54">
        <v>1</v>
      </c>
      <c r="R20" s="54"/>
      <c r="S20" s="54"/>
      <c r="T20" s="54">
        <v>2</v>
      </c>
      <c r="U20" s="54"/>
      <c r="V20" s="52">
        <f>SUM(Q20:U20)</f>
        <v>3</v>
      </c>
      <c r="W20" s="47">
        <f>P20+V20</f>
        <v>3</v>
      </c>
      <c r="X20" s="54"/>
      <c r="Y20" s="54"/>
      <c r="Z20" s="54"/>
      <c r="AA20" s="54"/>
      <c r="AB20" s="54"/>
      <c r="AC20" s="52">
        <f>SUM(X20:AB20)</f>
        <v>0</v>
      </c>
      <c r="AD20" s="47">
        <f>W20+AC20</f>
        <v>3</v>
      </c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5"/>
    </row>
    <row r="21" spans="1:67" ht="22.5" customHeight="1">
      <c r="A21" s="22"/>
      <c r="B21" s="22"/>
      <c r="C21" s="22"/>
      <c r="D21" s="22"/>
      <c r="E21" s="24"/>
      <c r="F21" s="22"/>
      <c r="G21" s="22"/>
      <c r="H21" s="71"/>
      <c r="I21" s="72"/>
      <c r="J21" s="16"/>
      <c r="K21" s="16"/>
      <c r="L21" s="16"/>
      <c r="M21" s="16"/>
      <c r="N21" s="16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0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5"/>
    </row>
    <row r="22" spans="1:67" ht="15">
      <c r="A22" s="22"/>
      <c r="B22" s="22"/>
      <c r="C22" s="22"/>
      <c r="D22" s="22"/>
      <c r="E22" s="24"/>
      <c r="F22" s="22"/>
      <c r="G22" s="22"/>
      <c r="H22" s="23"/>
      <c r="I22" s="23"/>
      <c r="J22" s="17"/>
      <c r="K22" s="17"/>
      <c r="L22" s="17"/>
      <c r="M22" s="17"/>
      <c r="N22" s="17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6"/>
      <c r="BO22" s="55"/>
    </row>
    <row r="23" spans="1:67" ht="15">
      <c r="A23" s="22"/>
      <c r="B23" s="22"/>
      <c r="C23" s="22"/>
      <c r="D23" s="22"/>
      <c r="E23" s="24"/>
      <c r="F23" s="22"/>
      <c r="G23" s="22"/>
      <c r="H23" s="23"/>
      <c r="I23" s="23"/>
      <c r="J23" s="17"/>
      <c r="K23" s="17"/>
      <c r="L23" s="17"/>
      <c r="M23" s="17"/>
      <c r="N23" s="17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4"/>
      <c r="BO23" s="55"/>
    </row>
    <row r="24" spans="1:67" ht="15">
      <c r="A24" s="22"/>
      <c r="B24" s="22"/>
      <c r="C24" s="22"/>
      <c r="D24" s="22"/>
      <c r="E24" s="24"/>
      <c r="F24" s="22"/>
      <c r="G24" s="22"/>
      <c r="H24" s="23"/>
      <c r="I24" s="23"/>
      <c r="J24" s="17"/>
      <c r="K24" s="17"/>
      <c r="L24" s="17"/>
      <c r="M24" s="17"/>
      <c r="N24" s="17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4"/>
      <c r="BO24" s="55"/>
    </row>
    <row r="25" spans="1:67" ht="15">
      <c r="A25" s="22"/>
      <c r="B25" s="22"/>
      <c r="C25" s="22"/>
      <c r="D25" s="22"/>
      <c r="E25" s="24"/>
      <c r="F25" s="22"/>
      <c r="G25" s="22"/>
      <c r="H25" s="23"/>
      <c r="I25" s="23"/>
      <c r="J25" s="17"/>
      <c r="K25" s="17"/>
      <c r="L25" s="17"/>
      <c r="M25" s="17"/>
      <c r="N25" s="17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4"/>
      <c r="BO25" s="55"/>
    </row>
    <row r="26" spans="1:67" ht="15">
      <c r="A26" s="22"/>
      <c r="B26" s="22"/>
      <c r="C26" s="22"/>
      <c r="D26" s="22"/>
      <c r="E26" s="24"/>
      <c r="F26" s="22"/>
      <c r="G26" s="22"/>
      <c r="H26" s="23"/>
      <c r="I26" s="23"/>
      <c r="J26" s="17"/>
      <c r="K26" s="17"/>
      <c r="L26" s="17"/>
      <c r="M26" s="17"/>
      <c r="N26" s="17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4"/>
      <c r="BO26" s="55"/>
    </row>
    <row r="27" spans="1:67" ht="15">
      <c r="A27" s="22"/>
      <c r="B27" s="22"/>
      <c r="C27" s="22"/>
      <c r="D27" s="22"/>
      <c r="E27" s="24"/>
      <c r="F27" s="22"/>
      <c r="G27" s="22"/>
      <c r="H27" s="23"/>
      <c r="I27" s="23"/>
      <c r="J27" s="17"/>
      <c r="K27" s="17"/>
      <c r="L27" s="17"/>
      <c r="M27" s="17"/>
      <c r="N27" s="17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4"/>
      <c r="BO27" s="55"/>
    </row>
    <row r="28" spans="1:67" ht="15">
      <c r="A28" s="22"/>
      <c r="B28" s="22"/>
      <c r="C28" s="22"/>
      <c r="D28" s="22"/>
      <c r="E28" s="24"/>
      <c r="F28" s="22"/>
      <c r="G28" s="22"/>
      <c r="H28" s="23"/>
      <c r="I28" s="23"/>
      <c r="J28" s="17"/>
      <c r="K28" s="17"/>
      <c r="L28" s="17"/>
      <c r="M28" s="17"/>
      <c r="N28" s="17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4"/>
      <c r="BO28" s="55"/>
    </row>
    <row r="29" spans="1:67" ht="15">
      <c r="A29" s="22"/>
      <c r="B29" s="22"/>
      <c r="C29" s="22"/>
      <c r="D29" s="22"/>
      <c r="E29" s="24"/>
      <c r="F29" s="22"/>
      <c r="G29" s="22"/>
      <c r="H29" s="23"/>
      <c r="I29" s="23"/>
      <c r="J29" s="17"/>
      <c r="K29" s="17"/>
      <c r="L29" s="17"/>
      <c r="M29" s="17"/>
      <c r="N29" s="17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4"/>
      <c r="BO29" s="55"/>
    </row>
    <row r="30" spans="1:67" ht="15">
      <c r="A30" s="22"/>
      <c r="B30" s="22"/>
      <c r="C30" s="22"/>
      <c r="D30" s="22"/>
      <c r="E30" s="24"/>
      <c r="F30" s="22"/>
      <c r="G30" s="22"/>
      <c r="H30" s="23"/>
      <c r="I30" s="23"/>
      <c r="J30" s="17"/>
      <c r="K30" s="17"/>
      <c r="L30" s="17"/>
      <c r="M30" s="17"/>
      <c r="N30" s="17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4"/>
      <c r="BO30" s="55"/>
    </row>
    <row r="31" spans="1:67" ht="15">
      <c r="A31" s="22"/>
      <c r="B31" s="22"/>
      <c r="C31" s="23"/>
      <c r="D31" s="22"/>
      <c r="E31" s="23"/>
      <c r="F31" s="22"/>
      <c r="G31" s="22"/>
      <c r="H31" s="23"/>
      <c r="I31" s="23"/>
      <c r="J31" s="17"/>
      <c r="K31" s="17"/>
      <c r="L31" s="17"/>
      <c r="M31" s="17"/>
      <c r="N31" s="17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4"/>
      <c r="BO31" s="55"/>
    </row>
    <row r="32" spans="1:67" ht="15">
      <c r="A32" s="22"/>
      <c r="B32" s="22"/>
      <c r="C32" s="22"/>
      <c r="D32" s="22"/>
      <c r="E32" s="24"/>
      <c r="F32" s="22"/>
      <c r="G32" s="22"/>
      <c r="H32" s="23"/>
      <c r="I32" s="23"/>
      <c r="J32" s="17"/>
      <c r="K32" s="17"/>
      <c r="L32" s="17"/>
      <c r="M32" s="17"/>
      <c r="N32" s="17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</row>
    <row r="33" spans="1:67" ht="15">
      <c r="A33" s="22"/>
      <c r="B33" s="22"/>
      <c r="C33" s="22"/>
      <c r="D33" s="22"/>
      <c r="E33" s="24"/>
      <c r="F33" s="22"/>
      <c r="G33" s="22"/>
      <c r="H33" s="23"/>
      <c r="I33" s="23"/>
      <c r="J33" s="17"/>
      <c r="K33" s="17"/>
      <c r="L33" s="17"/>
      <c r="M33" s="17"/>
      <c r="N33" s="17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</row>
    <row r="34" spans="1:67" ht="15">
      <c r="A34" s="22"/>
      <c r="B34" s="22"/>
      <c r="C34" s="22"/>
      <c r="D34" s="22"/>
      <c r="E34" s="23"/>
      <c r="F34" s="23"/>
      <c r="G34" s="23"/>
      <c r="H34" s="23"/>
      <c r="I34" s="23"/>
      <c r="J34" s="17"/>
      <c r="K34" s="17"/>
      <c r="L34" s="17"/>
      <c r="M34" s="17"/>
      <c r="N34" s="17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 t="s">
        <v>1</v>
      </c>
    </row>
    <row r="35" spans="1:67" ht="15">
      <c r="A35" s="22"/>
      <c r="B35" s="22"/>
      <c r="C35" s="22"/>
      <c r="D35" s="22"/>
      <c r="E35" s="24"/>
      <c r="F35" s="22"/>
      <c r="G35" s="22"/>
      <c r="H35" s="23"/>
      <c r="I35" s="23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</row>
    <row r="36" spans="1:67" ht="15">
      <c r="A36" s="22"/>
      <c r="B36" s="22"/>
      <c r="C36" s="22"/>
      <c r="D36" s="22"/>
      <c r="E36" s="24"/>
      <c r="F36" s="22"/>
      <c r="G36" s="22"/>
      <c r="H36" s="23"/>
      <c r="I36" s="23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</row>
    <row r="37" spans="1:67" ht="15">
      <c r="A37" s="22"/>
      <c r="B37" s="22"/>
      <c r="C37" s="22"/>
      <c r="D37" s="22"/>
      <c r="E37" s="24"/>
      <c r="F37" s="22"/>
      <c r="G37" s="22"/>
      <c r="H37" s="23"/>
      <c r="I37" s="23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</row>
    <row r="38" spans="1:67" ht="15">
      <c r="A38" s="22"/>
      <c r="B38" s="22"/>
      <c r="C38" s="22"/>
      <c r="D38" s="22"/>
      <c r="E38" s="24"/>
      <c r="F38" s="22"/>
      <c r="G38" s="22"/>
      <c r="H38" s="23"/>
      <c r="I38" s="23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</row>
    <row r="39" spans="1:67" ht="15">
      <c r="A39" s="22"/>
      <c r="B39" s="22"/>
      <c r="C39" s="22"/>
      <c r="D39" s="22"/>
      <c r="E39" s="24"/>
      <c r="F39" s="22"/>
      <c r="G39" s="22"/>
      <c r="H39" s="23"/>
      <c r="I39" s="23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</row>
    <row r="40" spans="1:67" ht="15">
      <c r="A40" s="22"/>
      <c r="B40" s="22"/>
      <c r="C40" s="22"/>
      <c r="D40" s="22"/>
      <c r="E40" s="24"/>
      <c r="F40" s="22"/>
      <c r="G40" s="22"/>
      <c r="H40" s="23"/>
      <c r="I40" s="23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</row>
    <row r="41" spans="1:67" ht="15">
      <c r="A41" s="22"/>
      <c r="B41" s="22"/>
      <c r="C41" s="22"/>
      <c r="D41" s="22"/>
      <c r="E41" s="24"/>
      <c r="F41" s="22"/>
      <c r="G41" s="22"/>
      <c r="H41" s="23"/>
      <c r="I41" s="23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</row>
    <row r="42" spans="1:67" ht="15">
      <c r="A42" s="22"/>
      <c r="B42" s="22"/>
      <c r="C42" s="22"/>
      <c r="D42" s="22"/>
      <c r="F42" s="22"/>
      <c r="G42" s="22"/>
      <c r="H42" s="23"/>
      <c r="I42" s="23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</row>
    <row r="43" spans="1:67" ht="15">
      <c r="A43" s="22"/>
      <c r="B43" s="22"/>
      <c r="C43" s="22"/>
      <c r="D43" s="22"/>
      <c r="E43" s="24"/>
      <c r="F43" s="22"/>
      <c r="G43" s="22"/>
      <c r="H43" s="23"/>
      <c r="I43" s="23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</row>
    <row r="44" spans="1:67" ht="15">
      <c r="A44" s="22"/>
      <c r="B44" s="22"/>
      <c r="C44" s="22"/>
      <c r="D44" s="22"/>
      <c r="E44" s="24"/>
      <c r="F44" s="22"/>
      <c r="G44" s="22"/>
      <c r="H44" s="23"/>
      <c r="I44" s="23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</row>
    <row r="45" spans="1:67" ht="15">
      <c r="A45" s="22"/>
      <c r="B45" s="22"/>
      <c r="C45" s="22"/>
      <c r="D45" s="22"/>
      <c r="E45" s="23"/>
      <c r="F45" s="22"/>
      <c r="G45" s="22"/>
      <c r="H45" s="23"/>
      <c r="I45" s="23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</row>
    <row r="46" spans="1:67" ht="15">
      <c r="A46" s="22"/>
      <c r="B46" s="22"/>
      <c r="C46" s="22"/>
      <c r="D46" s="22"/>
      <c r="E46" s="24"/>
      <c r="F46" s="22"/>
      <c r="G46" s="22"/>
      <c r="H46" s="23"/>
      <c r="I46" s="23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</row>
    <row r="47" spans="1:67" ht="15">
      <c r="A47" s="22"/>
      <c r="B47" s="22"/>
      <c r="C47" s="22"/>
      <c r="D47" s="22"/>
      <c r="E47" s="24"/>
      <c r="F47" s="22"/>
      <c r="G47" s="22"/>
      <c r="H47" s="23"/>
      <c r="I47" s="23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</row>
    <row r="48" spans="1:67" ht="15">
      <c r="A48" s="22"/>
      <c r="B48" s="22"/>
      <c r="C48" s="22"/>
      <c r="D48" s="22"/>
      <c r="E48" s="23"/>
      <c r="F48" s="22"/>
      <c r="G48" s="22"/>
      <c r="H48" s="23"/>
      <c r="I48" s="23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</row>
    <row r="49" spans="1:67" ht="15">
      <c r="A49" s="22"/>
      <c r="B49" s="22"/>
      <c r="C49" s="22"/>
      <c r="D49" s="22"/>
      <c r="E49" s="24"/>
      <c r="F49" s="22"/>
      <c r="G49" s="22"/>
      <c r="H49" s="23"/>
      <c r="I49" s="23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</row>
    <row r="50" spans="1:67" ht="15">
      <c r="A50" s="22"/>
      <c r="B50" s="22"/>
      <c r="C50" s="22"/>
      <c r="D50" s="22"/>
      <c r="E50" s="24"/>
      <c r="F50" s="22"/>
      <c r="G50" s="22"/>
      <c r="H50" s="23"/>
      <c r="I50" s="23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</row>
    <row r="51" spans="1:67" ht="15">
      <c r="A51" s="22"/>
      <c r="B51" s="22"/>
      <c r="C51" s="22"/>
      <c r="D51" s="22"/>
      <c r="E51" s="24"/>
      <c r="F51" s="22"/>
      <c r="G51" s="22"/>
      <c r="H51" s="23"/>
      <c r="I51" s="23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</row>
    <row r="52" spans="1:67" ht="15">
      <c r="A52" s="22"/>
      <c r="B52" s="22"/>
      <c r="C52" s="22"/>
      <c r="D52" s="22"/>
      <c r="E52" s="24"/>
      <c r="F52" s="22"/>
      <c r="G52" s="22"/>
      <c r="H52" s="23"/>
      <c r="I52" s="23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</row>
    <row r="53" spans="1:67" ht="15">
      <c r="A53" s="22"/>
      <c r="B53" s="22"/>
      <c r="C53" s="22"/>
      <c r="D53" s="22"/>
      <c r="E53" s="24"/>
      <c r="F53" s="22"/>
      <c r="G53" s="22"/>
      <c r="H53" s="23"/>
      <c r="I53" s="23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</row>
    <row r="54" spans="5:67" ht="15">
      <c r="E54" s="23"/>
      <c r="F54" s="16"/>
      <c r="G54" s="16"/>
      <c r="H54" s="23"/>
      <c r="I54" s="23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</row>
    <row r="55" spans="5:67" ht="15">
      <c r="E55" s="23"/>
      <c r="F55" s="22"/>
      <c r="G55" s="22"/>
      <c r="H55" s="23"/>
      <c r="I55" s="23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</row>
    <row r="56" spans="6:67" ht="15">
      <c r="F56" s="13"/>
      <c r="G56" s="23"/>
      <c r="H56" s="23"/>
      <c r="I56" s="23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</row>
    <row r="57" spans="6:67" ht="15">
      <c r="F57" s="22"/>
      <c r="G57" s="22"/>
      <c r="H57" s="23"/>
      <c r="I57" s="23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</row>
    <row r="58" spans="1:67" ht="15">
      <c r="A58" s="22"/>
      <c r="B58" s="22"/>
      <c r="D58" s="22"/>
      <c r="E58" s="22"/>
      <c r="F58" s="22"/>
      <c r="G58" s="22"/>
      <c r="H58" s="23"/>
      <c r="I58" s="23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</row>
    <row r="59" spans="1:67" ht="15">
      <c r="A59" s="22"/>
      <c r="B59" s="22"/>
      <c r="D59" s="22"/>
      <c r="E59" s="22"/>
      <c r="F59" s="22"/>
      <c r="G59" s="22"/>
      <c r="H59" s="23"/>
      <c r="I59" s="23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</row>
    <row r="60" spans="1:67" ht="15">
      <c r="A60" s="22"/>
      <c r="B60" s="22"/>
      <c r="D60" s="22"/>
      <c r="E60" s="22"/>
      <c r="F60" s="22"/>
      <c r="G60" s="22"/>
      <c r="H60" s="23"/>
      <c r="I60" s="23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</row>
    <row r="61" spans="1:67" ht="15">
      <c r="A61" s="22"/>
      <c r="B61" s="22"/>
      <c r="D61" s="22"/>
      <c r="E61" s="22"/>
      <c r="F61" s="22"/>
      <c r="G61" s="22"/>
      <c r="H61" s="23"/>
      <c r="I61" s="23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</row>
    <row r="62" spans="1:67" ht="15">
      <c r="A62" s="22"/>
      <c r="B62" s="22"/>
      <c r="D62" s="22"/>
      <c r="E62" s="22"/>
      <c r="F62" s="22"/>
      <c r="G62" s="22"/>
      <c r="H62" s="23"/>
      <c r="I62" s="23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</row>
    <row r="63" spans="1:67" ht="15">
      <c r="A63" s="22"/>
      <c r="B63" s="22"/>
      <c r="D63" s="22"/>
      <c r="E63" s="22"/>
      <c r="F63" s="22"/>
      <c r="G63" s="22"/>
      <c r="H63" s="23"/>
      <c r="I63" s="23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</row>
    <row r="64" spans="1:67" ht="15">
      <c r="A64" s="22"/>
      <c r="B64" s="22"/>
      <c r="D64" s="22"/>
      <c r="E64" s="22"/>
      <c r="F64" s="22"/>
      <c r="G64" s="22"/>
      <c r="H64" s="23"/>
      <c r="I64" s="23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</row>
    <row r="65" spans="1:67" ht="15">
      <c r="A65" s="22"/>
      <c r="B65" s="22"/>
      <c r="D65" s="22"/>
      <c r="E65" s="22"/>
      <c r="F65" s="22"/>
      <c r="G65" s="22"/>
      <c r="H65" s="23"/>
      <c r="I65" s="23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</row>
    <row r="66" spans="1:67" ht="15">
      <c r="A66" s="22"/>
      <c r="B66" s="22"/>
      <c r="C66" s="22"/>
      <c r="D66" s="22"/>
      <c r="E66" s="16"/>
      <c r="F66" s="22"/>
      <c r="G66" s="22"/>
      <c r="H66" s="23"/>
      <c r="I66" s="23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</row>
    <row r="67" spans="1:67" ht="15">
      <c r="A67" s="22"/>
      <c r="B67" s="22"/>
      <c r="C67" s="22"/>
      <c r="D67" s="22"/>
      <c r="E67" s="22"/>
      <c r="F67" s="22"/>
      <c r="G67" s="22"/>
      <c r="H67" s="23"/>
      <c r="I67" s="23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</row>
    <row r="68" spans="1:67" ht="15">
      <c r="A68" s="22"/>
      <c r="B68" s="22"/>
      <c r="C68" s="22"/>
      <c r="D68" s="22"/>
      <c r="E68" s="13"/>
      <c r="F68" s="22"/>
      <c r="G68" s="22"/>
      <c r="H68" s="23"/>
      <c r="I68" s="23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</row>
    <row r="69" spans="1:67" ht="15">
      <c r="A69" s="22"/>
      <c r="B69" s="22"/>
      <c r="D69" s="22"/>
      <c r="E69" s="22"/>
      <c r="F69" s="22"/>
      <c r="G69" s="22"/>
      <c r="H69" s="23"/>
      <c r="I69" s="23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</row>
    <row r="70" spans="1:67" ht="15">
      <c r="A70" s="22"/>
      <c r="B70" s="22"/>
      <c r="C70" s="22"/>
      <c r="D70" s="22"/>
      <c r="E70" s="17"/>
      <c r="F70" s="17"/>
      <c r="G70" s="17"/>
      <c r="H70" s="23"/>
      <c r="I70" s="23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</row>
    <row r="71" spans="1:67" ht="15">
      <c r="A71" s="22"/>
      <c r="B71" s="22"/>
      <c r="C71" s="22"/>
      <c r="D71" s="22"/>
      <c r="E71" s="22"/>
      <c r="F71" s="22"/>
      <c r="G71" s="22"/>
      <c r="H71" s="23"/>
      <c r="I71" s="23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</row>
    <row r="72" spans="1:67" ht="15">
      <c r="A72" s="22"/>
      <c r="B72" s="22"/>
      <c r="C72" s="22"/>
      <c r="D72" s="22"/>
      <c r="E72" s="17"/>
      <c r="F72" s="17"/>
      <c r="G72" s="17"/>
      <c r="H72" s="23"/>
      <c r="I72" s="23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</row>
    <row r="73" spans="1:67" ht="15">
      <c r="A73" s="22"/>
      <c r="B73" s="22"/>
      <c r="C73" s="22"/>
      <c r="D73" s="22"/>
      <c r="E73" s="22"/>
      <c r="F73" s="22"/>
      <c r="G73" s="22"/>
      <c r="H73" s="23"/>
      <c r="I73" s="23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</row>
    <row r="74" spans="1:67" ht="15">
      <c r="A74" s="22"/>
      <c r="B74" s="22"/>
      <c r="C74" s="22"/>
      <c r="D74" s="22"/>
      <c r="E74" s="22"/>
      <c r="F74" s="22"/>
      <c r="G74" s="22"/>
      <c r="H74" s="23"/>
      <c r="I74" s="23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</row>
    <row r="75" spans="1:67" ht="15">
      <c r="A75" s="22"/>
      <c r="B75" s="22"/>
      <c r="C75" s="22"/>
      <c r="D75" s="22"/>
      <c r="E75" s="22"/>
      <c r="F75" s="22"/>
      <c r="G75" s="22"/>
      <c r="H75" s="23"/>
      <c r="I75" s="23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</row>
    <row r="76" spans="1:67" ht="15">
      <c r="A76" s="22"/>
      <c r="B76" s="22"/>
      <c r="C76" s="22"/>
      <c r="D76" s="22"/>
      <c r="E76" s="22"/>
      <c r="F76" s="22"/>
      <c r="G76" s="22"/>
      <c r="H76" s="23"/>
      <c r="I76" s="23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</row>
    <row r="77" spans="1:67" ht="15">
      <c r="A77" s="22"/>
      <c r="B77" s="22"/>
      <c r="C77" s="22"/>
      <c r="D77" s="22"/>
      <c r="E77" s="22"/>
      <c r="F77" s="22"/>
      <c r="G77" s="22"/>
      <c r="H77" s="23"/>
      <c r="I77" s="23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</row>
    <row r="78" spans="1:67" ht="15">
      <c r="A78" s="22"/>
      <c r="B78" s="22"/>
      <c r="C78" s="22"/>
      <c r="D78" s="22"/>
      <c r="E78" s="22"/>
      <c r="F78" s="22"/>
      <c r="G78" s="22"/>
      <c r="H78" s="23"/>
      <c r="I78" s="23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</row>
    <row r="79" spans="1:67" ht="15">
      <c r="A79" s="22"/>
      <c r="B79" s="22"/>
      <c r="D79" s="22"/>
      <c r="E79" s="13"/>
      <c r="F79" s="13"/>
      <c r="G79" s="13"/>
      <c r="H79" s="23"/>
      <c r="I79" s="23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</row>
    <row r="80" spans="1:67" ht="15">
      <c r="A80" s="22"/>
      <c r="B80" s="22"/>
      <c r="C80" s="22"/>
      <c r="D80" s="22"/>
      <c r="E80" s="22"/>
      <c r="F80" s="22"/>
      <c r="G80" s="22"/>
      <c r="H80" s="23"/>
      <c r="I80" s="23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</row>
    <row r="81" spans="1:67" ht="15">
      <c r="A81" s="22"/>
      <c r="B81" s="17"/>
      <c r="C81" s="22"/>
      <c r="D81" s="22"/>
      <c r="E81" s="22"/>
      <c r="F81" s="22"/>
      <c r="G81" s="22"/>
      <c r="H81" s="23"/>
      <c r="I81" s="23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</row>
    <row r="82" spans="1:67" ht="15">
      <c r="A82" s="22"/>
      <c r="B82" s="22"/>
      <c r="C82" s="22"/>
      <c r="D82" s="22"/>
      <c r="E82" s="22"/>
      <c r="F82" s="22"/>
      <c r="G82" s="22"/>
      <c r="H82" s="23"/>
      <c r="I82" s="23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</row>
    <row r="83" spans="5:67" ht="15"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</row>
    <row r="84" spans="5:67" ht="15"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</row>
    <row r="85" spans="5:67" ht="15"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</row>
    <row r="86" spans="5:67" ht="15"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</row>
    <row r="87" spans="5:67" ht="15"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</row>
    <row r="88" spans="1:67" ht="15">
      <c r="A88" s="22"/>
      <c r="B88" s="22"/>
      <c r="C88" s="22"/>
      <c r="D88" s="22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</row>
    <row r="89" spans="1:67" ht="15">
      <c r="A89" s="22"/>
      <c r="B89" s="22"/>
      <c r="C89" s="22"/>
      <c r="D89" s="22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>
        <f aca="true" t="shared" si="0" ref="BN89:BN94">SUM(E89:BL89)</f>
        <v>0</v>
      </c>
      <c r="BO89" s="17"/>
    </row>
    <row r="90" spans="1:67" ht="15">
      <c r="A90" s="22"/>
      <c r="B90" s="22"/>
      <c r="C90" s="17"/>
      <c r="D90" s="22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>
        <f t="shared" si="0"/>
        <v>0</v>
      </c>
      <c r="BO90" s="17"/>
    </row>
    <row r="91" spans="1:67" ht="15">
      <c r="A91" s="22"/>
      <c r="B91" s="22"/>
      <c r="C91" s="22"/>
      <c r="D91" s="22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>
        <f t="shared" si="0"/>
        <v>0</v>
      </c>
      <c r="BO91" s="17"/>
    </row>
    <row r="92" spans="1:67" ht="15">
      <c r="A92" s="22"/>
      <c r="B92" s="22"/>
      <c r="C92" s="22"/>
      <c r="D92" s="22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>
        <f t="shared" si="0"/>
        <v>0</v>
      </c>
      <c r="BO92" s="17"/>
    </row>
    <row r="93" spans="1:67" ht="15">
      <c r="A93" s="18"/>
      <c r="B93" s="17"/>
      <c r="C93" s="22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>
        <f t="shared" si="0"/>
        <v>0</v>
      </c>
      <c r="BO93" s="18"/>
    </row>
    <row r="94" spans="1:67" ht="15">
      <c r="A94" s="18"/>
      <c r="B94" s="22"/>
      <c r="C94" s="22"/>
      <c r="D94" s="22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>
        <f t="shared" si="0"/>
        <v>0</v>
      </c>
      <c r="BO94" s="18"/>
    </row>
    <row r="95" spans="1:67" ht="15">
      <c r="A95" s="18"/>
      <c r="B95" s="22"/>
      <c r="C95" s="22"/>
      <c r="D95" s="22"/>
      <c r="E95" s="22"/>
      <c r="F95" s="22"/>
      <c r="G95" s="22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>
        <f>SUM(H95:BL95)</f>
        <v>0</v>
      </c>
      <c r="BO95" s="18"/>
    </row>
    <row r="96" spans="1:67" ht="15">
      <c r="A96" s="18"/>
      <c r="B96" s="15"/>
      <c r="C96" s="15"/>
      <c r="D96" s="15"/>
      <c r="E96" s="15"/>
      <c r="F96" s="15"/>
      <c r="G96" s="15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>
        <f>SUM(H96:BL96)</f>
        <v>0</v>
      </c>
      <c r="BO96" s="18"/>
    </row>
    <row r="97" spans="1:66" ht="12.75">
      <c r="A97" s="2"/>
      <c r="B97" s="1"/>
      <c r="C97" s="1"/>
      <c r="D97" s="1"/>
      <c r="E97" s="1"/>
      <c r="F97" s="1"/>
      <c r="G97" s="1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</row>
    <row r="98" spans="1:66" ht="12.75">
      <c r="A98" s="9"/>
      <c r="B98" s="6"/>
      <c r="C98" s="6"/>
      <c r="D98" s="6"/>
      <c r="E98" s="6"/>
      <c r="F98" s="6"/>
      <c r="G98" s="6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</row>
    <row r="99" spans="1:67" ht="12.75">
      <c r="A99" s="1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</row>
    <row r="100" spans="1:66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</row>
    <row r="101" spans="8:66" ht="12.75"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</row>
    <row r="102" spans="1:66" ht="12.75">
      <c r="A102" s="4"/>
      <c r="B102" s="6"/>
      <c r="C102" s="6"/>
      <c r="D102" s="6"/>
      <c r="E102" s="6"/>
      <c r="F102" s="6"/>
      <c r="G102" s="6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</row>
    <row r="103" spans="1:66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</row>
    <row r="104" spans="1:66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</row>
    <row r="105" spans="1:66" ht="12.75">
      <c r="A105" s="9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</row>
    <row r="106" spans="1:7" ht="12.75">
      <c r="A106" s="9"/>
      <c r="E106" s="4"/>
      <c r="F106" s="4"/>
      <c r="G106" s="4"/>
    </row>
    <row r="107" spans="1:4" ht="15">
      <c r="A107" s="9"/>
      <c r="B107" s="16"/>
      <c r="C107" s="16"/>
      <c r="D107" s="16"/>
    </row>
    <row r="108" spans="1:7" ht="12.75">
      <c r="A108" s="4"/>
      <c r="E108" s="9"/>
      <c r="F108" s="9"/>
      <c r="G108" s="9"/>
    </row>
    <row r="109" spans="1:4" ht="12.75">
      <c r="A109" s="4"/>
      <c r="B109" s="9"/>
      <c r="C109" s="9"/>
      <c r="D109" s="9"/>
    </row>
    <row r="121" spans="1:66" ht="12.75">
      <c r="A121" s="5"/>
      <c r="B121" s="5"/>
      <c r="C121" s="5"/>
      <c r="D121" s="6"/>
      <c r="E121" s="61"/>
      <c r="F121" s="61"/>
      <c r="G121" s="61"/>
      <c r="H121" s="61"/>
      <c r="I121" s="11"/>
      <c r="J121" s="63"/>
      <c r="K121" s="63"/>
      <c r="L121" s="63"/>
      <c r="M121" s="63"/>
      <c r="N121" s="63"/>
      <c r="O121" s="10"/>
      <c r="P121" s="10"/>
      <c r="Q121" s="63"/>
      <c r="R121" s="63"/>
      <c r="S121" s="63"/>
      <c r="T121" s="63"/>
      <c r="U121" s="63"/>
      <c r="V121" s="10"/>
      <c r="W121" s="10"/>
      <c r="X121" s="63"/>
      <c r="Y121" s="63"/>
      <c r="Z121" s="63"/>
      <c r="AA121" s="63"/>
      <c r="AB121" s="63"/>
      <c r="AC121" s="10"/>
      <c r="AD121" s="10"/>
      <c r="AE121" s="63"/>
      <c r="AF121" s="63"/>
      <c r="AG121" s="63"/>
      <c r="AH121" s="63"/>
      <c r="AI121" s="10"/>
      <c r="AJ121" s="10"/>
      <c r="AK121" s="63"/>
      <c r="AL121" s="63"/>
      <c r="AM121" s="63"/>
      <c r="AN121" s="63"/>
      <c r="AO121" s="10"/>
      <c r="AP121" s="10"/>
      <c r="AQ121" s="63"/>
      <c r="AR121" s="63"/>
      <c r="AS121" s="63"/>
      <c r="AT121" s="63"/>
      <c r="AU121" s="10"/>
      <c r="AV121" s="10"/>
      <c r="AW121" s="63"/>
      <c r="AX121" s="63"/>
      <c r="AY121" s="63"/>
      <c r="AZ121" s="63"/>
      <c r="BA121" s="10"/>
      <c r="BB121" s="10"/>
      <c r="BC121" s="63"/>
      <c r="BD121" s="63"/>
      <c r="BE121" s="63"/>
      <c r="BF121" s="63"/>
      <c r="BG121" s="10"/>
      <c r="BH121" s="10"/>
      <c r="BI121" s="63"/>
      <c r="BJ121" s="63"/>
      <c r="BK121" s="63"/>
      <c r="BL121" s="63"/>
      <c r="BM121" s="10"/>
      <c r="BN121" s="65"/>
    </row>
    <row r="122" spans="1:66" ht="12.75">
      <c r="A122" s="5"/>
      <c r="B122" s="7"/>
      <c r="C122" s="5"/>
      <c r="D122" s="8"/>
      <c r="E122" s="62"/>
      <c r="F122" s="62"/>
      <c r="G122" s="62"/>
      <c r="H122" s="62"/>
      <c r="I122" s="39"/>
      <c r="J122" s="69"/>
      <c r="K122" s="69"/>
      <c r="L122" s="69"/>
      <c r="M122" s="69"/>
      <c r="N122" s="63"/>
      <c r="O122" s="10"/>
      <c r="P122" s="10"/>
      <c r="Q122" s="69"/>
      <c r="R122" s="69"/>
      <c r="S122" s="63"/>
      <c r="T122" s="63"/>
      <c r="U122" s="63"/>
      <c r="V122" s="10"/>
      <c r="W122" s="10"/>
      <c r="X122" s="69"/>
      <c r="Y122" s="69"/>
      <c r="Z122" s="63"/>
      <c r="AA122" s="63"/>
      <c r="AB122" s="63"/>
      <c r="AC122" s="10"/>
      <c r="AD122" s="10"/>
      <c r="AE122" s="69"/>
      <c r="AF122" s="63"/>
      <c r="AG122" s="63"/>
      <c r="AH122" s="63"/>
      <c r="AI122" s="10"/>
      <c r="AJ122" s="10"/>
      <c r="AK122" s="69"/>
      <c r="AL122" s="63"/>
      <c r="AM122" s="63"/>
      <c r="AN122" s="63"/>
      <c r="AO122" s="10"/>
      <c r="AP122" s="10"/>
      <c r="AQ122" s="69"/>
      <c r="AR122" s="63"/>
      <c r="AS122" s="63"/>
      <c r="AT122" s="63"/>
      <c r="AU122" s="10"/>
      <c r="AV122" s="10"/>
      <c r="AW122" s="69"/>
      <c r="AX122" s="63"/>
      <c r="AY122" s="63"/>
      <c r="AZ122" s="63"/>
      <c r="BA122" s="10"/>
      <c r="BB122" s="10"/>
      <c r="BC122" s="69"/>
      <c r="BD122" s="63"/>
      <c r="BE122" s="63"/>
      <c r="BF122" s="63"/>
      <c r="BG122" s="10"/>
      <c r="BH122" s="10"/>
      <c r="BI122" s="69"/>
      <c r="BJ122" s="63"/>
      <c r="BK122" s="63"/>
      <c r="BL122" s="63"/>
      <c r="BM122" s="10"/>
      <c r="BN122" s="66"/>
    </row>
    <row r="123" spans="1:66" ht="12.75">
      <c r="A123" s="5"/>
      <c r="B123" s="5"/>
      <c r="C123" s="5"/>
      <c r="D123" s="5"/>
      <c r="E123" s="64"/>
      <c r="F123" s="64"/>
      <c r="G123" s="64"/>
      <c r="H123" s="64"/>
      <c r="I123" s="40"/>
      <c r="J123" s="64"/>
      <c r="K123" s="64"/>
      <c r="L123" s="64"/>
      <c r="M123" s="64"/>
      <c r="N123" s="64"/>
      <c r="O123" s="40"/>
      <c r="P123" s="40"/>
      <c r="Q123" s="64"/>
      <c r="R123" s="64"/>
      <c r="S123" s="64"/>
      <c r="T123" s="64"/>
      <c r="U123" s="64"/>
      <c r="V123" s="40"/>
      <c r="W123" s="40"/>
      <c r="X123" s="64"/>
      <c r="Y123" s="64"/>
      <c r="Z123" s="64"/>
      <c r="AA123" s="64"/>
      <c r="AB123" s="64"/>
      <c r="AC123" s="40"/>
      <c r="AD123" s="40"/>
      <c r="AE123" s="64"/>
      <c r="AF123" s="64"/>
      <c r="AG123" s="64"/>
      <c r="AH123" s="64"/>
      <c r="AI123" s="40"/>
      <c r="AJ123" s="40"/>
      <c r="AK123" s="64"/>
      <c r="AL123" s="64"/>
      <c r="AM123" s="64"/>
      <c r="AN123" s="64"/>
      <c r="AO123" s="40"/>
      <c r="AP123" s="40"/>
      <c r="AQ123" s="64"/>
      <c r="AR123" s="64"/>
      <c r="AS123" s="64"/>
      <c r="AT123" s="64"/>
      <c r="AU123" s="40"/>
      <c r="AV123" s="40"/>
      <c r="AW123" s="64"/>
      <c r="AX123" s="64"/>
      <c r="AY123" s="64"/>
      <c r="AZ123" s="64"/>
      <c r="BA123" s="40"/>
      <c r="BB123" s="40"/>
      <c r="BC123" s="64"/>
      <c r="BD123" s="64"/>
      <c r="BE123" s="64"/>
      <c r="BF123" s="64"/>
      <c r="BG123" s="40"/>
      <c r="BH123" s="40"/>
      <c r="BI123" s="64"/>
      <c r="BJ123" s="64"/>
      <c r="BK123" s="64"/>
      <c r="BL123" s="64"/>
      <c r="BM123" s="40"/>
      <c r="BN123" s="66"/>
    </row>
    <row r="124" spans="1:66" ht="12.75">
      <c r="A124" s="9"/>
      <c r="B124" s="9"/>
      <c r="C124" s="9"/>
      <c r="D124" s="9"/>
      <c r="E124" s="9"/>
      <c r="F124" s="9"/>
      <c r="G124" s="9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66"/>
    </row>
    <row r="126" ht="12.75">
      <c r="C126" s="9"/>
    </row>
    <row r="127" ht="12.75">
      <c r="C127" s="9"/>
    </row>
    <row r="128" ht="12.75">
      <c r="C128" s="9"/>
    </row>
    <row r="129" ht="12.75">
      <c r="C129" s="9"/>
    </row>
    <row r="130" ht="12.75">
      <c r="C130" s="9"/>
    </row>
    <row r="131" ht="12.75">
      <c r="C131" s="9"/>
    </row>
    <row r="221" spans="1:66" ht="12.75">
      <c r="A221" s="5"/>
      <c r="B221" s="5"/>
      <c r="C221" s="5"/>
      <c r="D221" s="6"/>
      <c r="E221" s="61"/>
      <c r="F221" s="61"/>
      <c r="G221" s="61"/>
      <c r="H221" s="61"/>
      <c r="I221" s="11"/>
      <c r="BN221" s="65"/>
    </row>
    <row r="222" spans="1:66" ht="12.75">
      <c r="A222" s="5"/>
      <c r="B222" s="7"/>
      <c r="C222" s="5"/>
      <c r="D222" s="8"/>
      <c r="E222" s="62"/>
      <c r="F222" s="62"/>
      <c r="G222" s="62"/>
      <c r="H222" s="62"/>
      <c r="I222" s="39"/>
      <c r="BN222" s="66"/>
    </row>
    <row r="223" spans="1:66" ht="12.75">
      <c r="A223" s="5"/>
      <c r="B223" s="5"/>
      <c r="C223" s="5"/>
      <c r="D223" s="5"/>
      <c r="E223" s="64"/>
      <c r="F223" s="64"/>
      <c r="G223" s="64"/>
      <c r="H223" s="64"/>
      <c r="I223" s="40"/>
      <c r="BN223" s="66"/>
    </row>
    <row r="224" spans="1:66" ht="12.75">
      <c r="A224" s="12"/>
      <c r="B224" s="12"/>
      <c r="C224" s="12"/>
      <c r="D224" s="12"/>
      <c r="E224" s="12"/>
      <c r="F224" s="12"/>
      <c r="G224" s="12"/>
      <c r="H224" s="10"/>
      <c r="I224" s="10"/>
      <c r="BN224" s="66"/>
    </row>
    <row r="225" spans="1:4" ht="12.75">
      <c r="A225" s="12"/>
      <c r="B225" s="12"/>
      <c r="C225" s="12"/>
      <c r="D225" s="12"/>
    </row>
    <row r="226" spans="1:4" ht="12.75">
      <c r="A226" s="12"/>
      <c r="B226" s="10"/>
      <c r="C226" s="12"/>
      <c r="D226" s="10"/>
    </row>
    <row r="227" spans="1:4" ht="12.75">
      <c r="A227" s="11"/>
      <c r="B227" s="12"/>
      <c r="C227" s="13"/>
      <c r="D227" s="12"/>
    </row>
    <row r="228" spans="1:4" ht="12.75">
      <c r="A228" s="11"/>
      <c r="B228" s="12"/>
      <c r="C228" s="12"/>
      <c r="D228" s="12"/>
    </row>
    <row r="229" spans="1:4" ht="12.75">
      <c r="A229" s="11"/>
      <c r="B229" s="12"/>
      <c r="C229" s="13"/>
      <c r="D229" s="12"/>
    </row>
    <row r="230" spans="1:4" ht="12.75">
      <c r="A230" s="11"/>
      <c r="B230" s="12"/>
      <c r="C230" s="12"/>
      <c r="D230" s="12"/>
    </row>
    <row r="231" spans="1:4" ht="12.75">
      <c r="A231" s="12"/>
      <c r="B231" s="12"/>
      <c r="C231" s="12"/>
      <c r="D231" s="12"/>
    </row>
    <row r="232" spans="1:4" ht="12.75">
      <c r="A232" s="12"/>
      <c r="B232" s="12"/>
      <c r="C232" s="12"/>
      <c r="D232" s="12"/>
    </row>
    <row r="233" spans="1:4" ht="12.75">
      <c r="A233" s="12"/>
      <c r="B233" s="12"/>
      <c r="C233" s="12"/>
      <c r="D233" s="12"/>
    </row>
    <row r="234" spans="1:4" ht="12.75">
      <c r="A234" s="12"/>
      <c r="B234" s="12"/>
      <c r="C234" s="12"/>
      <c r="D234" s="12"/>
    </row>
    <row r="235" spans="1:4" ht="12.75">
      <c r="A235" s="12"/>
      <c r="B235" s="12"/>
      <c r="C235" s="12"/>
      <c r="D235" s="12"/>
    </row>
    <row r="236" spans="1:4" ht="12.75">
      <c r="A236" s="12"/>
      <c r="B236" s="10"/>
      <c r="C236" s="12"/>
      <c r="D236" s="10"/>
    </row>
  </sheetData>
  <sheetProtection/>
  <mergeCells count="66">
    <mergeCell ref="BC123:BF123"/>
    <mergeCell ref="BC122:BF122"/>
    <mergeCell ref="X123:AB123"/>
    <mergeCell ref="AE123:AH123"/>
    <mergeCell ref="AK123:AN123"/>
    <mergeCell ref="AQ123:AT123"/>
    <mergeCell ref="AQ122:AT122"/>
    <mergeCell ref="AW122:AZ122"/>
    <mergeCell ref="AW123:AZ123"/>
    <mergeCell ref="AQ121:AT121"/>
    <mergeCell ref="AW121:AZ121"/>
    <mergeCell ref="BN121:BN124"/>
    <mergeCell ref="E122:H122"/>
    <mergeCell ref="J122:N122"/>
    <mergeCell ref="Q122:U122"/>
    <mergeCell ref="X122:AB122"/>
    <mergeCell ref="AE122:AH122"/>
    <mergeCell ref="AK122:AN122"/>
    <mergeCell ref="BI123:BL123"/>
    <mergeCell ref="BC121:BF121"/>
    <mergeCell ref="BI121:BL121"/>
    <mergeCell ref="BI122:BL122"/>
    <mergeCell ref="BI3:BL3"/>
    <mergeCell ref="BI2:BL2"/>
    <mergeCell ref="BI1:BL1"/>
    <mergeCell ref="BC3:BF3"/>
    <mergeCell ref="BC2:BF2"/>
    <mergeCell ref="BC1:BF1"/>
    <mergeCell ref="X121:AB121"/>
    <mergeCell ref="AK2:AN2"/>
    <mergeCell ref="AK3:AN3"/>
    <mergeCell ref="AE121:AH121"/>
    <mergeCell ref="Q3:U3"/>
    <mergeCell ref="X3:AB3"/>
    <mergeCell ref="X2:AB2"/>
    <mergeCell ref="AK121:AN121"/>
    <mergeCell ref="Q2:U2"/>
    <mergeCell ref="E223:H223"/>
    <mergeCell ref="BN221:BN224"/>
    <mergeCell ref="BN1:BN4"/>
    <mergeCell ref="AQ2:AT2"/>
    <mergeCell ref="AQ1:AT1"/>
    <mergeCell ref="AW3:AZ3"/>
    <mergeCell ref="AW2:AZ2"/>
    <mergeCell ref="AW1:AZ1"/>
    <mergeCell ref="E121:H121"/>
    <mergeCell ref="J121:N121"/>
    <mergeCell ref="J1:N1"/>
    <mergeCell ref="J2:N2"/>
    <mergeCell ref="J3:N3"/>
    <mergeCell ref="E221:H221"/>
    <mergeCell ref="E222:H222"/>
    <mergeCell ref="Q121:U121"/>
    <mergeCell ref="E123:H123"/>
    <mergeCell ref="J123:N123"/>
    <mergeCell ref="Q123:U123"/>
    <mergeCell ref="X1:AB1"/>
    <mergeCell ref="AE3:AH3"/>
    <mergeCell ref="AK1:AN1"/>
    <mergeCell ref="AQ3:AT3"/>
    <mergeCell ref="E1:H1"/>
    <mergeCell ref="E2:H2"/>
    <mergeCell ref="E3:H3"/>
    <mergeCell ref="AE1:AH1"/>
    <mergeCell ref="AE2:AH2"/>
    <mergeCell ref="Q1:U1"/>
  </mergeCells>
  <printOptions/>
  <pageMargins left="0.4724409448818898" right="0.7480314960629921" top="0.4724409448818898" bottom="0.984251968503937" header="0" footer="0"/>
  <pageSetup horizontalDpi="300" verticalDpi="300" orientation="portrait" paperSize="9" scale="55" r:id="rId1"/>
  <colBreaks count="1" manualBreakCount="1">
    <brk id="66" max="65535" man="1"/>
  </colBreaks>
  <ignoredErrors>
    <ignoredError sqref="BO88:BO9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2019-06-18T21:50:00Z</cp:lastPrinted>
  <dcterms:created xsi:type="dcterms:W3CDTF">2004-01-01T01:07:31Z</dcterms:created>
  <dcterms:modified xsi:type="dcterms:W3CDTF">2019-08-07T19:31:35Z</dcterms:modified>
  <cp:category/>
  <cp:version/>
  <cp:contentType/>
  <cp:contentStatus/>
</cp:coreProperties>
</file>