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<sst xmlns="http://schemas.openxmlformats.org/spreadsheetml/2006/main" count="137" uniqueCount="71">
  <si>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</si>
  <si>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</si>
  <si>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</si>
  <si>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</si>
  <si>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</si>
  <si>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</si>
  <si>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</si>
  <si>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</si>
  <si>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</si>
  <si>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</si>
  <si>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Salto</t>
  </si>
  <si>
    <t>Daniel Benestante</t>
  </si>
  <si>
    <t>Arrecifes</t>
  </si>
  <si>
    <t>Mario Acosta</t>
  </si>
  <si>
    <t>Junin</t>
  </si>
  <si>
    <t xml:space="preserve">Clas. </t>
  </si>
  <si>
    <t xml:space="preserve">Categoria  150 Master </t>
  </si>
  <si>
    <t>1ª Final</t>
  </si>
  <si>
    <t>2ª Final</t>
  </si>
  <si>
    <t>Chacabuco</t>
  </si>
  <si>
    <t>Mario Ferraro</t>
  </si>
  <si>
    <t xml:space="preserve"> Marcos Kanackowicz</t>
  </si>
  <si>
    <t>Federacion Norte de Automovilismo</t>
  </si>
  <si>
    <t>Eugenio Loughlin</t>
  </si>
  <si>
    <t>Mariano Orejon</t>
  </si>
  <si>
    <t>Nicolas Frisina</t>
  </si>
  <si>
    <t xml:space="preserve">Federico Roldan </t>
  </si>
  <si>
    <t>Marcelo Illescas</t>
  </si>
  <si>
    <t>Raul Gutierrez</t>
  </si>
  <si>
    <t>A. Dulce</t>
  </si>
  <si>
    <t>C.de Areco</t>
  </si>
  <si>
    <t>Jun in</t>
  </si>
  <si>
    <t>Fernando Lamelza</t>
  </si>
  <si>
    <t>Pergamino</t>
  </si>
  <si>
    <t>Eugenio Elizalde</t>
  </si>
  <si>
    <t>Javier Fanucce</t>
  </si>
  <si>
    <t>Martin Genzano</t>
  </si>
  <si>
    <t>El Socorro</t>
  </si>
  <si>
    <t>Final Tit.</t>
  </si>
  <si>
    <t>Gustavo Barrera</t>
  </si>
  <si>
    <t xml:space="preserve">Campeonato  Año   2018 </t>
  </si>
  <si>
    <t>Jorge Basilico</t>
  </si>
  <si>
    <t>Gaston Froment</t>
  </si>
  <si>
    <t>Enzo Bahuon</t>
  </si>
  <si>
    <t>Pablo Quartino</t>
  </si>
  <si>
    <t>Baradero</t>
  </si>
  <si>
    <t>C. de Areco</t>
  </si>
  <si>
    <t>Acevedo</t>
  </si>
  <si>
    <t>San A. de Giles</t>
  </si>
  <si>
    <t>Joaquin Bozzini</t>
  </si>
  <si>
    <t>Ivan Guzman</t>
  </si>
  <si>
    <t>Juan I. Olivetto</t>
  </si>
  <si>
    <t>Joaquin Oliveira</t>
  </si>
  <si>
    <t>Pablo Gimenez</t>
  </si>
  <si>
    <t>Merecedes</t>
  </si>
  <si>
    <t>Omar Lacanna</t>
  </si>
  <si>
    <t>Armando Bracco</t>
  </si>
  <si>
    <t>Ulises Velazco</t>
  </si>
  <si>
    <t>Juan P. Nicola</t>
  </si>
  <si>
    <t>Matias Coccaro</t>
  </si>
  <si>
    <t>Los Toldos</t>
  </si>
  <si>
    <t>Lincoln</t>
  </si>
  <si>
    <t>Martin Chilan</t>
  </si>
  <si>
    <t>Bragado</t>
  </si>
  <si>
    <t>9 de Julio</t>
  </si>
  <si>
    <t>Alejandro Delorenzi</t>
  </si>
  <si>
    <t>Lucas Ramello</t>
  </si>
  <si>
    <t>Chivilcoy</t>
  </si>
  <si>
    <t>Leandro Calandro</t>
  </si>
  <si>
    <t>Marcos Pando</t>
  </si>
  <si>
    <t>Bolivar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</si>
</sst>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44" fontId="6" fillId="0" borderId="11" xfId="5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textRotation="90"/>
    </xf>
    <xf numFmtId="0" fontId="6" fillId="0" borderId="18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/>
    </xf>
    <xf numFmtId="44" fontId="7" fillId="0" borderId="11" xfId="5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4"/>
  <sheetViews>
    <sheetView tabSelected="1" zoomScalePageLayoutView="0" workbookViewId="0" topLeftCell="A1">
      <selection activeCell="AB14" sqref="AB14"/>
    </sheetView>
  </sheetViews>
  <sheetFormatPr defaultColWidth="11.421875" defaultRowHeight="12.75"/>
  <cols>
    <col min="1" max="1" width="6.7109375" style="0" customWidth="1"/>
    <col min="2" max="2" width="23.7109375" style="0" customWidth="1"/>
    <col min="3" max="3" width="15.8515625" style="0" customWidth="1"/>
    <col min="4" max="4" width="6.140625" style="0" customWidth="1"/>
    <col min="5" max="5" width="5.57421875" style="0" hidden="1" customWidth="1"/>
    <col min="6" max="6" width="8.00390625" style="0" hidden="1" customWidth="1"/>
    <col min="7" max="7" width="9.7109375" style="0" hidden="1" customWidth="1"/>
    <col min="8" max="8" width="10.00390625" style="0" hidden="1" customWidth="1"/>
    <col min="9" max="10" width="6.8515625" style="0" hidden="1" customWidth="1"/>
    <col min="11" max="11" width="10.8515625" style="0" hidden="1" customWidth="1"/>
    <col min="12" max="12" width="9.421875" style="0" hidden="1" customWidth="1"/>
    <col min="13" max="13" width="7.421875" style="0" hidden="1" customWidth="1"/>
    <col min="14" max="14" width="7.28125" style="0" hidden="1" customWidth="1"/>
    <col min="15" max="15" width="8.421875" style="0" hidden="1" customWidth="1"/>
    <col min="16" max="16" width="9.7109375" style="0" hidden="1" customWidth="1"/>
    <col min="17" max="17" width="6.57421875" style="0" hidden="1" customWidth="1"/>
    <col min="18" max="18" width="6.28125" style="0" hidden="1" customWidth="1"/>
    <col min="19" max="19" width="9.7109375" style="0" hidden="1" customWidth="1"/>
    <col min="20" max="20" width="10.57421875" style="0" hidden="1" customWidth="1"/>
    <col min="21" max="21" width="6.8515625" style="0" hidden="1" customWidth="1"/>
    <col min="22" max="22" width="7.57421875" style="0" hidden="1" customWidth="1"/>
    <col min="23" max="23" width="8.28125" style="0" hidden="1" customWidth="1"/>
    <col min="24" max="24" width="7.8515625" style="0" hidden="1" customWidth="1"/>
    <col min="25" max="25" width="6.57421875" style="0" customWidth="1"/>
    <col min="26" max="26" width="6.8515625" style="0" customWidth="1"/>
    <col min="27" max="27" width="9.8515625" style="0" customWidth="1"/>
    <col min="28" max="28" width="11.140625" style="0" customWidth="1"/>
    <col min="29" max="29" width="6.7109375" style="0" hidden="1" customWidth="1"/>
    <col min="30" max="30" width="7.00390625" style="0" hidden="1" customWidth="1"/>
    <col min="31" max="31" width="9.140625" style="0" hidden="1" customWidth="1"/>
    <col min="32" max="32" width="9.8515625" style="0" hidden="1" customWidth="1"/>
    <col min="33" max="33" width="6.8515625" style="0" hidden="1" customWidth="1"/>
    <col min="34" max="34" width="7.00390625" style="0" hidden="1" customWidth="1"/>
    <col min="35" max="35" width="8.8515625" style="0" hidden="1" customWidth="1"/>
    <col min="36" max="36" width="9.8515625" style="0" hidden="1" customWidth="1"/>
    <col min="37" max="37" width="7.140625" style="0" hidden="1" customWidth="1"/>
    <col min="38" max="38" width="6.7109375" style="0" hidden="1" customWidth="1"/>
    <col min="39" max="39" width="11.8515625" style="0" hidden="1" customWidth="1"/>
    <col min="40" max="40" width="12.00390625" style="0" hidden="1" customWidth="1"/>
    <col min="41" max="47" width="7.421875" style="0" hidden="1" customWidth="1"/>
    <col min="48" max="48" width="6.8515625" style="0" hidden="1" customWidth="1"/>
    <col min="49" max="49" width="6.57421875" style="0" hidden="1" customWidth="1"/>
    <col min="50" max="50" width="7.00390625" style="0" hidden="1" customWidth="1"/>
    <col min="51" max="51" width="7.421875" style="0" hidden="1" customWidth="1"/>
    <col min="52" max="52" width="7.00390625" style="0" hidden="1" customWidth="1"/>
    <col min="53" max="53" width="7.7109375" style="0" customWidth="1"/>
  </cols>
  <sheetData>
    <row r="1" spans="1:54" ht="15.75">
      <c r="A1" s="58" t="s">
        <v>22</v>
      </c>
      <c r="B1" s="59"/>
      <c r="C1" s="59"/>
      <c r="D1" s="27" t="s">
        <v>1</v>
      </c>
      <c r="E1" s="40" t="s">
        <v>48</v>
      </c>
      <c r="F1" s="40"/>
      <c r="G1" s="40"/>
      <c r="H1" s="40"/>
      <c r="I1" s="39" t="s">
        <v>33</v>
      </c>
      <c r="J1" s="40"/>
      <c r="K1" s="40"/>
      <c r="L1" s="40"/>
      <c r="M1" s="40" t="s">
        <v>19</v>
      </c>
      <c r="N1" s="41"/>
      <c r="O1" s="41"/>
      <c r="P1" s="41"/>
      <c r="Q1" s="40" t="s">
        <v>10</v>
      </c>
      <c r="R1" s="40"/>
      <c r="S1" s="40"/>
      <c r="T1" s="40"/>
      <c r="U1" s="43" t="s">
        <v>33</v>
      </c>
      <c r="V1" s="43"/>
      <c r="W1" s="43"/>
      <c r="X1" s="43"/>
      <c r="Y1" s="44" t="s">
        <v>10</v>
      </c>
      <c r="Z1" s="45"/>
      <c r="AA1" s="45"/>
      <c r="AB1" s="45"/>
      <c r="AC1" s="45"/>
      <c r="AD1" s="45"/>
      <c r="AE1" s="45"/>
      <c r="AF1" s="45"/>
      <c r="AG1" s="40"/>
      <c r="AH1" s="40"/>
      <c r="AI1" s="40"/>
      <c r="AJ1" s="40"/>
      <c r="AK1" s="41"/>
      <c r="AL1" s="41"/>
      <c r="AM1" s="41"/>
      <c r="AN1" s="41"/>
      <c r="AO1" s="40"/>
      <c r="AP1" s="40"/>
      <c r="AQ1" s="40"/>
      <c r="AR1" s="40"/>
      <c r="AS1" s="50"/>
      <c r="AT1" s="50"/>
      <c r="AU1" s="50"/>
      <c r="AV1" s="50"/>
      <c r="AW1" s="41"/>
      <c r="AX1" s="41"/>
      <c r="AY1" s="41"/>
      <c r="AZ1" s="41"/>
      <c r="BA1" s="47" t="s">
        <v>0</v>
      </c>
      <c r="BB1" s="18"/>
    </row>
    <row r="2" spans="1:54" ht="15.75">
      <c r="A2" s="36" t="s">
        <v>40</v>
      </c>
      <c r="B2" s="37"/>
      <c r="C2" s="37"/>
      <c r="D2" s="14" t="s">
        <v>1</v>
      </c>
      <c r="E2" s="42">
        <v>43184</v>
      </c>
      <c r="F2" s="42"/>
      <c r="G2" s="42"/>
      <c r="H2" s="42"/>
      <c r="I2" s="42">
        <v>43247</v>
      </c>
      <c r="J2" s="42"/>
      <c r="K2" s="42"/>
      <c r="L2" s="42"/>
      <c r="M2" s="42">
        <v>43275</v>
      </c>
      <c r="N2" s="46"/>
      <c r="O2" s="46"/>
      <c r="P2" s="46"/>
      <c r="Q2" s="42">
        <v>43303</v>
      </c>
      <c r="R2" s="46"/>
      <c r="S2" s="46"/>
      <c r="T2" s="46"/>
      <c r="U2" s="42">
        <v>43324</v>
      </c>
      <c r="V2" s="46"/>
      <c r="W2" s="46"/>
      <c r="X2" s="46"/>
      <c r="Y2" s="42">
        <v>43345</v>
      </c>
      <c r="Z2" s="46"/>
      <c r="AA2" s="46"/>
      <c r="AB2" s="46"/>
      <c r="AC2" s="42"/>
      <c r="AD2" s="46"/>
      <c r="AE2" s="46"/>
      <c r="AF2" s="46"/>
      <c r="AG2" s="42"/>
      <c r="AH2" s="46"/>
      <c r="AI2" s="46"/>
      <c r="AJ2" s="46"/>
      <c r="AK2" s="42"/>
      <c r="AL2" s="46"/>
      <c r="AM2" s="46"/>
      <c r="AN2" s="46"/>
      <c r="AO2" s="42"/>
      <c r="AP2" s="46"/>
      <c r="AQ2" s="46"/>
      <c r="AR2" s="46"/>
      <c r="AS2" s="42"/>
      <c r="AT2" s="46"/>
      <c r="AU2" s="46"/>
      <c r="AV2" s="46"/>
      <c r="AW2" s="42"/>
      <c r="AX2" s="46"/>
      <c r="AY2" s="46"/>
      <c r="AZ2" s="46"/>
      <c r="BA2" s="48"/>
      <c r="BB2" s="18"/>
    </row>
    <row r="3" spans="1:54" ht="15.75">
      <c r="A3" s="34" t="s">
        <v>16</v>
      </c>
      <c r="B3" s="35"/>
      <c r="C3" s="35"/>
      <c r="D3" s="23" t="s">
        <v>1</v>
      </c>
      <c r="E3" s="35">
        <v>1</v>
      </c>
      <c r="F3" s="35"/>
      <c r="G3" s="35"/>
      <c r="H3" s="35"/>
      <c r="I3" s="35">
        <v>2</v>
      </c>
      <c r="J3" s="35"/>
      <c r="K3" s="35"/>
      <c r="L3" s="35"/>
      <c r="M3" s="35">
        <v>3</v>
      </c>
      <c r="N3" s="35"/>
      <c r="O3" s="35"/>
      <c r="P3" s="35"/>
      <c r="Q3" s="35">
        <v>4</v>
      </c>
      <c r="R3" s="35"/>
      <c r="S3" s="35"/>
      <c r="T3" s="35"/>
      <c r="U3" s="35">
        <v>5</v>
      </c>
      <c r="V3" s="35"/>
      <c r="W3" s="35"/>
      <c r="X3" s="35"/>
      <c r="Y3" s="35">
        <v>6</v>
      </c>
      <c r="Z3" s="35"/>
      <c r="AA3" s="35"/>
      <c r="AB3" s="35"/>
      <c r="AC3" s="35">
        <v>7</v>
      </c>
      <c r="AD3" s="35"/>
      <c r="AE3" s="35"/>
      <c r="AF3" s="35"/>
      <c r="AG3" s="35">
        <v>8</v>
      </c>
      <c r="AH3" s="35"/>
      <c r="AI3" s="35"/>
      <c r="AJ3" s="35"/>
      <c r="AK3" s="35">
        <v>9</v>
      </c>
      <c r="AL3" s="35"/>
      <c r="AM3" s="35"/>
      <c r="AN3" s="35"/>
      <c r="AO3" s="35">
        <v>10</v>
      </c>
      <c r="AP3" s="35"/>
      <c r="AQ3" s="35"/>
      <c r="AR3" s="35"/>
      <c r="AS3" s="35">
        <v>11</v>
      </c>
      <c r="AT3" s="35"/>
      <c r="AU3" s="35"/>
      <c r="AV3" s="35"/>
      <c r="AW3" s="38">
        <v>12</v>
      </c>
      <c r="AX3" s="38"/>
      <c r="AY3" s="38"/>
      <c r="AZ3" s="38"/>
      <c r="BA3" s="48"/>
      <c r="BB3" s="18"/>
    </row>
    <row r="4" spans="1:54" ht="22.5" customHeight="1">
      <c r="A4" s="24" t="s">
        <v>2</v>
      </c>
      <c r="B4" s="24" t="s">
        <v>3</v>
      </c>
      <c r="C4" s="24" t="s">
        <v>4</v>
      </c>
      <c r="D4" s="25" t="s">
        <v>5</v>
      </c>
      <c r="E4" s="25" t="s">
        <v>6</v>
      </c>
      <c r="F4" s="25" t="s">
        <v>15</v>
      </c>
      <c r="G4" s="25" t="s">
        <v>17</v>
      </c>
      <c r="H4" s="26" t="s">
        <v>18</v>
      </c>
      <c r="I4" s="26" t="s">
        <v>6</v>
      </c>
      <c r="J4" s="26" t="s">
        <v>7</v>
      </c>
      <c r="K4" s="26" t="s">
        <v>17</v>
      </c>
      <c r="L4" s="26" t="s">
        <v>18</v>
      </c>
      <c r="M4" s="26" t="s">
        <v>6</v>
      </c>
      <c r="N4" s="26" t="s">
        <v>7</v>
      </c>
      <c r="O4" s="26" t="s">
        <v>17</v>
      </c>
      <c r="P4" s="26" t="s">
        <v>18</v>
      </c>
      <c r="Q4" s="26" t="s">
        <v>6</v>
      </c>
      <c r="R4" s="26" t="s">
        <v>7</v>
      </c>
      <c r="S4" s="26" t="s">
        <v>17</v>
      </c>
      <c r="T4" s="26" t="s">
        <v>18</v>
      </c>
      <c r="U4" s="26" t="s">
        <v>6</v>
      </c>
      <c r="V4" s="26" t="s">
        <v>7</v>
      </c>
      <c r="W4" s="26" t="s">
        <v>17</v>
      </c>
      <c r="X4" s="26" t="s">
        <v>18</v>
      </c>
      <c r="Y4" s="26" t="s">
        <v>6</v>
      </c>
      <c r="Z4" s="26" t="s">
        <v>7</v>
      </c>
      <c r="AA4" s="26" t="s">
        <v>38</v>
      </c>
      <c r="AB4" s="26" t="s">
        <v>18</v>
      </c>
      <c r="AC4" s="13" t="s">
        <v>6</v>
      </c>
      <c r="AD4" s="13" t="s">
        <v>7</v>
      </c>
      <c r="AE4" s="13" t="s">
        <v>17</v>
      </c>
      <c r="AF4" s="13" t="s">
        <v>18</v>
      </c>
      <c r="AG4" s="13" t="s">
        <v>6</v>
      </c>
      <c r="AH4" s="13" t="s">
        <v>7</v>
      </c>
      <c r="AI4" s="13" t="s">
        <v>17</v>
      </c>
      <c r="AJ4" s="13" t="s">
        <v>18</v>
      </c>
      <c r="AK4" s="13" t="s">
        <v>6</v>
      </c>
      <c r="AL4" s="13" t="s">
        <v>7</v>
      </c>
      <c r="AM4" s="13" t="s">
        <v>17</v>
      </c>
      <c r="AN4" s="13" t="s">
        <v>18</v>
      </c>
      <c r="AO4" s="13" t="s">
        <v>6</v>
      </c>
      <c r="AP4" s="13" t="s">
        <v>7</v>
      </c>
      <c r="AQ4" s="13" t="s">
        <v>8</v>
      </c>
      <c r="AR4" s="13" t="s">
        <v>9</v>
      </c>
      <c r="AS4" s="13" t="s">
        <v>6</v>
      </c>
      <c r="AT4" s="13" t="s">
        <v>7</v>
      </c>
      <c r="AU4" s="13" t="s">
        <v>8</v>
      </c>
      <c r="AV4" s="13" t="s">
        <v>9</v>
      </c>
      <c r="AW4" s="13" t="s">
        <v>6</v>
      </c>
      <c r="AX4" s="13" t="s">
        <v>7</v>
      </c>
      <c r="AY4" s="13" t="s">
        <v>8</v>
      </c>
      <c r="AZ4" s="13" t="s">
        <v>9</v>
      </c>
      <c r="BA4" s="49"/>
      <c r="BB4" s="18"/>
    </row>
    <row r="5" spans="1:54" ht="27" customHeight="1">
      <c r="A5" s="25">
        <v>1</v>
      </c>
      <c r="B5" s="26" t="s">
        <v>23</v>
      </c>
      <c r="C5" s="26" t="s">
        <v>12</v>
      </c>
      <c r="D5" s="26">
        <v>2</v>
      </c>
      <c r="E5" s="26">
        <v>5</v>
      </c>
      <c r="F5" s="26">
        <v>7</v>
      </c>
      <c r="G5" s="26">
        <v>16</v>
      </c>
      <c r="H5" s="26">
        <v>10</v>
      </c>
      <c r="I5" s="26">
        <v>1</v>
      </c>
      <c r="J5" s="26">
        <v>1</v>
      </c>
      <c r="K5" s="26">
        <v>22</v>
      </c>
      <c r="L5" s="26">
        <v>32</v>
      </c>
      <c r="M5" s="26">
        <v>1</v>
      </c>
      <c r="N5" s="26">
        <v>3</v>
      </c>
      <c r="O5" s="26">
        <v>9</v>
      </c>
      <c r="P5" s="26">
        <v>16</v>
      </c>
      <c r="Q5" s="26">
        <v>1</v>
      </c>
      <c r="R5" s="26">
        <v>4</v>
      </c>
      <c r="S5" s="26">
        <v>16</v>
      </c>
      <c r="T5" s="26">
        <v>6</v>
      </c>
      <c r="U5" s="26">
        <v>1</v>
      </c>
      <c r="V5" s="26"/>
      <c r="W5" s="26"/>
      <c r="X5" s="26">
        <v>6</v>
      </c>
      <c r="Y5" s="26">
        <v>2</v>
      </c>
      <c r="Z5" s="26">
        <v>10</v>
      </c>
      <c r="AA5" s="26">
        <v>14</v>
      </c>
      <c r="AB5" s="26">
        <v>10</v>
      </c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28">
        <f aca="true" t="shared" si="0" ref="BA5:BA38">SUM(E5:AZ5)</f>
        <v>193</v>
      </c>
      <c r="BB5" s="12"/>
    </row>
    <row r="6" spans="1:54" ht="27" customHeight="1">
      <c r="A6" s="25">
        <v>2</v>
      </c>
      <c r="B6" s="26" t="s">
        <v>34</v>
      </c>
      <c r="C6" s="26" t="s">
        <v>12</v>
      </c>
      <c r="D6" s="26">
        <v>99</v>
      </c>
      <c r="E6" s="26"/>
      <c r="F6" s="26"/>
      <c r="G6" s="26"/>
      <c r="H6" s="26"/>
      <c r="I6" s="26">
        <v>1</v>
      </c>
      <c r="J6" s="26"/>
      <c r="K6" s="26">
        <v>16</v>
      </c>
      <c r="L6" s="26"/>
      <c r="M6" s="26">
        <v>1</v>
      </c>
      <c r="N6" s="26">
        <v>5</v>
      </c>
      <c r="O6" s="26">
        <v>12</v>
      </c>
      <c r="P6" s="26">
        <v>10</v>
      </c>
      <c r="Q6" s="26">
        <v>1</v>
      </c>
      <c r="R6" s="26">
        <v>6</v>
      </c>
      <c r="S6" s="26">
        <v>20</v>
      </c>
      <c r="T6" s="26">
        <v>16</v>
      </c>
      <c r="U6" s="26">
        <v>1</v>
      </c>
      <c r="V6" s="26">
        <v>7</v>
      </c>
      <c r="W6" s="26">
        <v>20</v>
      </c>
      <c r="X6" s="26">
        <v>7</v>
      </c>
      <c r="Y6" s="26">
        <v>2</v>
      </c>
      <c r="Z6" s="26">
        <v>14</v>
      </c>
      <c r="AA6" s="26">
        <v>20</v>
      </c>
      <c r="AB6" s="26">
        <v>16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28">
        <f t="shared" si="0"/>
        <v>175</v>
      </c>
      <c r="BB6" s="12"/>
    </row>
    <row r="7" spans="1:54" ht="27" customHeight="1">
      <c r="A7" s="25">
        <v>3</v>
      </c>
      <c r="B7" s="26" t="s">
        <v>42</v>
      </c>
      <c r="C7" s="26" t="s">
        <v>46</v>
      </c>
      <c r="D7" s="26">
        <v>44</v>
      </c>
      <c r="E7" s="26">
        <v>5</v>
      </c>
      <c r="F7" s="26">
        <v>2</v>
      </c>
      <c r="G7" s="26">
        <v>7</v>
      </c>
      <c r="H7" s="26">
        <v>8</v>
      </c>
      <c r="I7" s="26">
        <v>1</v>
      </c>
      <c r="J7" s="26">
        <v>8</v>
      </c>
      <c r="K7" s="26">
        <v>40</v>
      </c>
      <c r="L7" s="26">
        <v>3</v>
      </c>
      <c r="M7" s="26">
        <v>1</v>
      </c>
      <c r="N7" s="26">
        <v>8</v>
      </c>
      <c r="O7" s="26">
        <v>20</v>
      </c>
      <c r="P7" s="26">
        <v>8</v>
      </c>
      <c r="Q7" s="26">
        <v>1</v>
      </c>
      <c r="R7" s="26">
        <v>8</v>
      </c>
      <c r="S7" s="26">
        <v>4</v>
      </c>
      <c r="T7" s="26">
        <v>10</v>
      </c>
      <c r="U7" s="26">
        <v>1</v>
      </c>
      <c r="V7" s="26"/>
      <c r="W7" s="26">
        <v>5</v>
      </c>
      <c r="X7" s="26"/>
      <c r="Y7" s="26">
        <v>2</v>
      </c>
      <c r="Z7" s="26">
        <v>9</v>
      </c>
      <c r="AA7" s="26">
        <v>16</v>
      </c>
      <c r="AB7" s="26">
        <v>5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28">
        <f t="shared" si="0"/>
        <v>172</v>
      </c>
      <c r="BB7" s="12"/>
    </row>
    <row r="8" spans="1:54" ht="27" customHeight="1">
      <c r="A8" s="25">
        <v>4</v>
      </c>
      <c r="B8" s="26" t="s">
        <v>28</v>
      </c>
      <c r="C8" s="26" t="s">
        <v>29</v>
      </c>
      <c r="D8" s="26">
        <v>7</v>
      </c>
      <c r="E8" s="26">
        <v>5</v>
      </c>
      <c r="F8" s="26">
        <v>1</v>
      </c>
      <c r="G8" s="26">
        <v>11</v>
      </c>
      <c r="H8" s="26">
        <v>16</v>
      </c>
      <c r="I8" s="26">
        <v>1</v>
      </c>
      <c r="J8" s="26">
        <v>7</v>
      </c>
      <c r="K8" s="26">
        <v>32</v>
      </c>
      <c r="L8" s="26">
        <v>12</v>
      </c>
      <c r="M8" s="26">
        <v>1</v>
      </c>
      <c r="N8" s="26">
        <v>6</v>
      </c>
      <c r="O8" s="26"/>
      <c r="P8" s="26"/>
      <c r="Q8" s="26">
        <v>1</v>
      </c>
      <c r="R8" s="26">
        <v>2</v>
      </c>
      <c r="S8" s="26">
        <v>12</v>
      </c>
      <c r="T8" s="26">
        <v>5</v>
      </c>
      <c r="U8" s="26">
        <v>1</v>
      </c>
      <c r="V8" s="26">
        <v>6</v>
      </c>
      <c r="W8" s="26">
        <v>9</v>
      </c>
      <c r="X8" s="26">
        <v>12</v>
      </c>
      <c r="Y8" s="26">
        <v>2</v>
      </c>
      <c r="Z8" s="26">
        <v>1</v>
      </c>
      <c r="AA8" s="26">
        <v>10</v>
      </c>
      <c r="AB8" s="26">
        <v>6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28">
        <f t="shared" si="0"/>
        <v>159</v>
      </c>
      <c r="BB8" s="12"/>
    </row>
    <row r="9" spans="1:54" ht="27" customHeight="1">
      <c r="A9" s="25">
        <v>5</v>
      </c>
      <c r="B9" s="26" t="s">
        <v>26</v>
      </c>
      <c r="C9" s="26" t="s">
        <v>31</v>
      </c>
      <c r="D9" s="26">
        <v>9</v>
      </c>
      <c r="E9" s="26">
        <v>5</v>
      </c>
      <c r="F9" s="26"/>
      <c r="G9" s="26">
        <v>10</v>
      </c>
      <c r="H9" s="26">
        <v>3</v>
      </c>
      <c r="I9" s="26" t="s">
        <v>1</v>
      </c>
      <c r="J9" s="26">
        <v>6</v>
      </c>
      <c r="K9" s="26">
        <v>28</v>
      </c>
      <c r="L9" s="26">
        <v>14</v>
      </c>
      <c r="M9" s="26"/>
      <c r="N9" s="26">
        <v>7</v>
      </c>
      <c r="O9" s="26">
        <v>16</v>
      </c>
      <c r="P9" s="26">
        <v>6</v>
      </c>
      <c r="Q9" s="26">
        <v>1</v>
      </c>
      <c r="R9" s="26"/>
      <c r="S9" s="26"/>
      <c r="T9" s="26">
        <v>1</v>
      </c>
      <c r="U9" s="26">
        <v>1</v>
      </c>
      <c r="V9" s="26">
        <v>4</v>
      </c>
      <c r="W9" s="26">
        <v>14</v>
      </c>
      <c r="X9" s="26">
        <v>3</v>
      </c>
      <c r="Y9" s="26">
        <v>2</v>
      </c>
      <c r="Z9" s="26">
        <v>5</v>
      </c>
      <c r="AA9" s="26">
        <v>7</v>
      </c>
      <c r="AB9" s="26">
        <v>7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28">
        <f t="shared" si="0"/>
        <v>140</v>
      </c>
      <c r="BB9" s="12"/>
    </row>
    <row r="10" spans="1:54" ht="27" customHeight="1">
      <c r="A10" s="25">
        <v>6</v>
      </c>
      <c r="B10" s="26" t="s">
        <v>25</v>
      </c>
      <c r="C10" s="26" t="s">
        <v>14</v>
      </c>
      <c r="D10" s="26">
        <v>12</v>
      </c>
      <c r="E10" s="26">
        <v>5</v>
      </c>
      <c r="F10" s="26">
        <v>3</v>
      </c>
      <c r="G10" s="26">
        <v>8</v>
      </c>
      <c r="H10" s="26"/>
      <c r="I10" s="26">
        <v>1</v>
      </c>
      <c r="J10" s="26">
        <v>3</v>
      </c>
      <c r="K10" s="26">
        <v>4</v>
      </c>
      <c r="L10" s="26">
        <v>24</v>
      </c>
      <c r="M10" s="26">
        <v>1</v>
      </c>
      <c r="N10" s="26"/>
      <c r="O10" s="26">
        <v>9</v>
      </c>
      <c r="P10" s="26">
        <v>4</v>
      </c>
      <c r="Q10" s="26">
        <v>1</v>
      </c>
      <c r="R10" s="26">
        <v>5</v>
      </c>
      <c r="S10" s="26">
        <v>7</v>
      </c>
      <c r="T10" s="26">
        <v>7</v>
      </c>
      <c r="U10" s="26">
        <v>1</v>
      </c>
      <c r="V10" s="26">
        <v>8</v>
      </c>
      <c r="W10" s="26">
        <v>16</v>
      </c>
      <c r="X10" s="26">
        <v>10</v>
      </c>
      <c r="Y10" s="26">
        <v>2</v>
      </c>
      <c r="Z10" s="26">
        <v>3</v>
      </c>
      <c r="AA10" s="26">
        <v>11</v>
      </c>
      <c r="AB10" s="26">
        <v>1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25">
        <f t="shared" si="0"/>
        <v>134</v>
      </c>
      <c r="BB10" s="10"/>
    </row>
    <row r="11" spans="1:54" ht="27" customHeight="1">
      <c r="A11" s="25">
        <v>7</v>
      </c>
      <c r="B11" s="26" t="s">
        <v>13</v>
      </c>
      <c r="C11" s="26" t="s">
        <v>12</v>
      </c>
      <c r="D11" s="26">
        <v>4</v>
      </c>
      <c r="E11" s="26">
        <v>5</v>
      </c>
      <c r="F11" s="26">
        <v>5</v>
      </c>
      <c r="G11" s="26">
        <v>12</v>
      </c>
      <c r="H11" s="26">
        <v>12</v>
      </c>
      <c r="I11" s="26">
        <v>1</v>
      </c>
      <c r="J11" s="26">
        <v>5</v>
      </c>
      <c r="K11" s="26">
        <v>8</v>
      </c>
      <c r="L11" s="26">
        <v>18</v>
      </c>
      <c r="M11" s="26">
        <v>1</v>
      </c>
      <c r="N11" s="26"/>
      <c r="O11" s="26"/>
      <c r="P11" s="26"/>
      <c r="Q11" s="26">
        <v>1</v>
      </c>
      <c r="R11" s="26"/>
      <c r="S11" s="26">
        <v>14</v>
      </c>
      <c r="T11" s="26">
        <v>8</v>
      </c>
      <c r="U11" s="26">
        <v>1</v>
      </c>
      <c r="V11" s="26"/>
      <c r="W11" s="26"/>
      <c r="X11" s="26">
        <v>9</v>
      </c>
      <c r="Y11" s="26">
        <v>2</v>
      </c>
      <c r="Z11" s="26">
        <v>7</v>
      </c>
      <c r="AA11" s="26"/>
      <c r="AB11" s="26">
        <v>4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25">
        <f t="shared" si="0"/>
        <v>113</v>
      </c>
      <c r="BB11" s="12"/>
    </row>
    <row r="12" spans="1:54" ht="27" customHeight="1">
      <c r="A12" s="26">
        <v>8</v>
      </c>
      <c r="B12" s="26" t="s">
        <v>39</v>
      </c>
      <c r="C12" s="26" t="s">
        <v>14</v>
      </c>
      <c r="D12" s="26">
        <v>22</v>
      </c>
      <c r="E12" s="26">
        <v>5</v>
      </c>
      <c r="F12" s="26"/>
      <c r="G12" s="26">
        <v>3</v>
      </c>
      <c r="H12" s="26">
        <v>7</v>
      </c>
      <c r="I12" s="26">
        <v>1</v>
      </c>
      <c r="J12" s="26"/>
      <c r="K12" s="26">
        <v>2</v>
      </c>
      <c r="L12" s="26">
        <v>2</v>
      </c>
      <c r="M12" s="26">
        <v>1</v>
      </c>
      <c r="N12" s="26"/>
      <c r="O12" s="26">
        <v>4</v>
      </c>
      <c r="P12" s="26"/>
      <c r="Q12" s="26">
        <v>1</v>
      </c>
      <c r="R12" s="26"/>
      <c r="S12" s="26">
        <v>8</v>
      </c>
      <c r="T12" s="26"/>
      <c r="U12" s="26">
        <v>1</v>
      </c>
      <c r="V12" s="26">
        <v>2</v>
      </c>
      <c r="W12" s="26">
        <v>11</v>
      </c>
      <c r="X12" s="26">
        <v>16</v>
      </c>
      <c r="Y12" s="26">
        <v>2</v>
      </c>
      <c r="Z12" s="26">
        <v>7</v>
      </c>
      <c r="AA12" s="26">
        <v>9</v>
      </c>
      <c r="AB12" s="26">
        <v>12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25">
        <f t="shared" si="0"/>
        <v>94</v>
      </c>
      <c r="BB12" s="12"/>
    </row>
    <row r="13" spans="1:54" ht="27" customHeight="1">
      <c r="A13" s="25">
        <v>9</v>
      </c>
      <c r="B13" s="26" t="s">
        <v>20</v>
      </c>
      <c r="C13" s="26" t="s">
        <v>14</v>
      </c>
      <c r="D13" s="26">
        <v>6</v>
      </c>
      <c r="E13" s="26">
        <v>5</v>
      </c>
      <c r="F13" s="26"/>
      <c r="G13" s="26">
        <v>7</v>
      </c>
      <c r="H13" s="26">
        <v>6</v>
      </c>
      <c r="I13" s="26">
        <v>1</v>
      </c>
      <c r="J13" s="26"/>
      <c r="K13" s="26">
        <v>10</v>
      </c>
      <c r="L13" s="26"/>
      <c r="M13" s="26">
        <v>1</v>
      </c>
      <c r="N13" s="26"/>
      <c r="O13" s="26">
        <v>8</v>
      </c>
      <c r="P13" s="26">
        <v>1</v>
      </c>
      <c r="Q13" s="26">
        <v>1</v>
      </c>
      <c r="R13" s="26"/>
      <c r="S13" s="26"/>
      <c r="T13" s="26"/>
      <c r="U13" s="26">
        <v>1</v>
      </c>
      <c r="V13" s="26">
        <v>5</v>
      </c>
      <c r="W13" s="26">
        <v>12</v>
      </c>
      <c r="X13" s="26">
        <v>8</v>
      </c>
      <c r="Y13" s="26">
        <v>2</v>
      </c>
      <c r="Z13" s="26"/>
      <c r="AA13" s="26">
        <v>6</v>
      </c>
      <c r="AB13" s="26">
        <v>3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25">
        <f t="shared" si="0"/>
        <v>77</v>
      </c>
      <c r="BB13" s="12"/>
    </row>
    <row r="14" spans="1:54" ht="27" customHeight="1">
      <c r="A14" s="25">
        <v>10</v>
      </c>
      <c r="B14" s="26" t="s">
        <v>35</v>
      </c>
      <c r="C14" s="26" t="s">
        <v>10</v>
      </c>
      <c r="D14" s="26">
        <v>10</v>
      </c>
      <c r="E14" s="26"/>
      <c r="F14" s="26"/>
      <c r="G14" s="26"/>
      <c r="H14" s="26"/>
      <c r="I14" s="26" t="s">
        <v>1</v>
      </c>
      <c r="J14" s="26">
        <v>2</v>
      </c>
      <c r="K14" s="26">
        <v>24</v>
      </c>
      <c r="L14" s="26">
        <v>20</v>
      </c>
      <c r="M14" s="26">
        <v>1</v>
      </c>
      <c r="N14" s="26"/>
      <c r="O14" s="26">
        <v>6</v>
      </c>
      <c r="P14" s="26">
        <v>3</v>
      </c>
      <c r="Q14" s="26">
        <v>1</v>
      </c>
      <c r="R14" s="26"/>
      <c r="S14" s="26">
        <v>9</v>
      </c>
      <c r="T14" s="26"/>
      <c r="U14" s="26">
        <v>1</v>
      </c>
      <c r="V14" s="26"/>
      <c r="W14" s="26">
        <v>7</v>
      </c>
      <c r="X14" s="26"/>
      <c r="Y14" s="26"/>
      <c r="Z14" s="26"/>
      <c r="AA14" s="26"/>
      <c r="AB14" s="26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25">
        <f t="shared" si="0"/>
        <v>74</v>
      </c>
      <c r="BB14" s="12"/>
    </row>
    <row r="15" spans="1:54" ht="27" customHeight="1">
      <c r="A15" s="25">
        <v>11</v>
      </c>
      <c r="B15" s="26" t="s">
        <v>21</v>
      </c>
      <c r="C15" s="26" t="s">
        <v>19</v>
      </c>
      <c r="D15" s="26">
        <v>3</v>
      </c>
      <c r="E15" s="26">
        <v>5</v>
      </c>
      <c r="F15" s="26">
        <v>5</v>
      </c>
      <c r="G15" s="26">
        <v>14</v>
      </c>
      <c r="H15" s="26">
        <v>2</v>
      </c>
      <c r="I15" s="26">
        <v>1</v>
      </c>
      <c r="J15" s="26">
        <v>4</v>
      </c>
      <c r="K15" s="26"/>
      <c r="L15" s="26">
        <v>16</v>
      </c>
      <c r="M15" s="26">
        <v>1</v>
      </c>
      <c r="N15" s="26">
        <v>1</v>
      </c>
      <c r="O15" s="26"/>
      <c r="P15" s="26">
        <v>9</v>
      </c>
      <c r="Q15" s="26">
        <v>1</v>
      </c>
      <c r="R15" s="26"/>
      <c r="S15" s="26">
        <v>6</v>
      </c>
      <c r="T15" s="26">
        <v>4</v>
      </c>
      <c r="U15" s="26"/>
      <c r="V15" s="26"/>
      <c r="W15" s="26"/>
      <c r="X15" s="26"/>
      <c r="Y15" s="26"/>
      <c r="Z15" s="26"/>
      <c r="AA15" s="26"/>
      <c r="AB15" s="26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25">
        <f t="shared" si="0"/>
        <v>69</v>
      </c>
      <c r="BB15" s="12"/>
    </row>
    <row r="16" spans="1:54" ht="27" customHeight="1">
      <c r="A16" s="25">
        <v>12</v>
      </c>
      <c r="B16" s="26" t="s">
        <v>36</v>
      </c>
      <c r="C16" s="26" t="s">
        <v>37</v>
      </c>
      <c r="D16" s="26">
        <v>15</v>
      </c>
      <c r="E16" s="26">
        <v>5</v>
      </c>
      <c r="F16" s="26">
        <v>8</v>
      </c>
      <c r="G16" s="26"/>
      <c r="H16" s="26"/>
      <c r="I16" s="26">
        <v>1</v>
      </c>
      <c r="J16" s="26"/>
      <c r="K16" s="26">
        <v>12</v>
      </c>
      <c r="L16" s="26">
        <v>8</v>
      </c>
      <c r="M16" s="26">
        <v>1</v>
      </c>
      <c r="N16" s="26"/>
      <c r="O16" s="26">
        <v>5</v>
      </c>
      <c r="P16" s="26"/>
      <c r="Q16" s="26">
        <v>1</v>
      </c>
      <c r="R16" s="26"/>
      <c r="S16" s="26"/>
      <c r="T16" s="26"/>
      <c r="U16" s="26">
        <v>1</v>
      </c>
      <c r="V16" s="26"/>
      <c r="W16" s="26">
        <v>6</v>
      </c>
      <c r="X16" s="26"/>
      <c r="Y16" s="26">
        <v>2</v>
      </c>
      <c r="Z16" s="26">
        <v>4</v>
      </c>
      <c r="AA16" s="26">
        <v>5</v>
      </c>
      <c r="AB16" s="26">
        <v>8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25">
        <f t="shared" si="0"/>
        <v>67</v>
      </c>
      <c r="BB16" s="12"/>
    </row>
    <row r="17" spans="1:54" ht="27" customHeight="1">
      <c r="A17" s="25">
        <v>13</v>
      </c>
      <c r="B17" s="26" t="s">
        <v>51</v>
      </c>
      <c r="C17" s="26" t="s">
        <v>19</v>
      </c>
      <c r="D17" s="26">
        <v>57</v>
      </c>
      <c r="E17" s="26"/>
      <c r="F17" s="26"/>
      <c r="G17" s="26"/>
      <c r="H17" s="26"/>
      <c r="I17" s="26">
        <v>1</v>
      </c>
      <c r="J17" s="26"/>
      <c r="K17" s="26">
        <v>18</v>
      </c>
      <c r="L17" s="26">
        <v>10</v>
      </c>
      <c r="M17" s="26">
        <v>1</v>
      </c>
      <c r="N17" s="26" t="s">
        <v>1</v>
      </c>
      <c r="O17" s="26">
        <v>3</v>
      </c>
      <c r="P17" s="26">
        <v>5</v>
      </c>
      <c r="Q17" s="26">
        <v>1</v>
      </c>
      <c r="R17" s="26"/>
      <c r="S17" s="26">
        <v>11</v>
      </c>
      <c r="T17" s="26">
        <v>3</v>
      </c>
      <c r="U17" s="26">
        <v>1</v>
      </c>
      <c r="V17" s="26"/>
      <c r="W17" s="26">
        <v>8</v>
      </c>
      <c r="X17" s="26">
        <v>4</v>
      </c>
      <c r="Y17" s="26"/>
      <c r="Z17" s="26"/>
      <c r="AA17" s="26"/>
      <c r="AB17" s="26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25">
        <f t="shared" si="0"/>
        <v>66</v>
      </c>
      <c r="BB17" s="12"/>
    </row>
    <row r="18" spans="1:54" ht="27" customHeight="1">
      <c r="A18" s="25">
        <v>14</v>
      </c>
      <c r="B18" s="26" t="s">
        <v>32</v>
      </c>
      <c r="C18" s="26" t="s">
        <v>14</v>
      </c>
      <c r="D18" s="26">
        <v>14</v>
      </c>
      <c r="E18" s="26">
        <v>5</v>
      </c>
      <c r="F18" s="26"/>
      <c r="G18" s="26">
        <v>5</v>
      </c>
      <c r="H18" s="26">
        <v>5</v>
      </c>
      <c r="I18" s="26">
        <v>1</v>
      </c>
      <c r="J18" s="26"/>
      <c r="K18" s="26"/>
      <c r="L18" s="26">
        <v>4</v>
      </c>
      <c r="M18" s="26">
        <v>1</v>
      </c>
      <c r="N18" s="26"/>
      <c r="O18" s="26">
        <v>2</v>
      </c>
      <c r="P18" s="26">
        <v>2</v>
      </c>
      <c r="Q18" s="26">
        <v>1</v>
      </c>
      <c r="R18" s="26"/>
      <c r="S18" s="26">
        <v>10</v>
      </c>
      <c r="T18" s="26">
        <v>2</v>
      </c>
      <c r="U18" s="26">
        <v>1</v>
      </c>
      <c r="V18" s="26">
        <v>3</v>
      </c>
      <c r="W18" s="26">
        <v>10</v>
      </c>
      <c r="X18" s="26"/>
      <c r="Y18" s="26"/>
      <c r="Z18" s="26"/>
      <c r="AA18" s="26"/>
      <c r="AB18" s="26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25">
        <f t="shared" si="0"/>
        <v>52</v>
      </c>
      <c r="BB18" s="12"/>
    </row>
    <row r="19" spans="1:54" ht="27" customHeight="1">
      <c r="A19" s="25">
        <v>15</v>
      </c>
      <c r="B19" s="26" t="s">
        <v>49</v>
      </c>
      <c r="C19" s="26" t="s">
        <v>19</v>
      </c>
      <c r="D19" s="26">
        <v>63</v>
      </c>
      <c r="E19" s="26"/>
      <c r="F19" s="26"/>
      <c r="G19" s="26"/>
      <c r="H19" s="26"/>
      <c r="I19" s="26">
        <v>1</v>
      </c>
      <c r="J19" s="26"/>
      <c r="K19" s="26">
        <v>20</v>
      </c>
      <c r="L19" s="26"/>
      <c r="M19" s="26">
        <v>1</v>
      </c>
      <c r="N19" s="26"/>
      <c r="O19" s="26">
        <v>10</v>
      </c>
      <c r="P19" s="26">
        <v>5</v>
      </c>
      <c r="Q19" s="26">
        <v>1</v>
      </c>
      <c r="R19" s="26">
        <v>1</v>
      </c>
      <c r="S19" s="26"/>
      <c r="T19" s="26">
        <v>12</v>
      </c>
      <c r="U19" s="26"/>
      <c r="V19" s="26"/>
      <c r="W19" s="26"/>
      <c r="X19" s="26"/>
      <c r="Y19" s="26"/>
      <c r="Z19" s="26"/>
      <c r="AA19" s="26"/>
      <c r="AB19" s="26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25">
        <f t="shared" si="0"/>
        <v>51</v>
      </c>
      <c r="BB19" s="12"/>
    </row>
    <row r="20" spans="1:54" ht="26.25" customHeight="1">
      <c r="A20" s="25">
        <v>16</v>
      </c>
      <c r="B20" s="26" t="s">
        <v>27</v>
      </c>
      <c r="C20" s="26" t="s">
        <v>30</v>
      </c>
      <c r="D20" s="26">
        <v>19</v>
      </c>
      <c r="E20" s="26">
        <v>5</v>
      </c>
      <c r="F20" s="26"/>
      <c r="G20" s="26">
        <v>6</v>
      </c>
      <c r="H20" s="26">
        <v>4</v>
      </c>
      <c r="I20" s="26">
        <v>1</v>
      </c>
      <c r="J20" s="26"/>
      <c r="K20" s="26">
        <v>7</v>
      </c>
      <c r="L20" s="26"/>
      <c r="M20" s="26"/>
      <c r="N20" s="26"/>
      <c r="O20" s="26"/>
      <c r="P20" s="26"/>
      <c r="Q20" s="26">
        <v>1</v>
      </c>
      <c r="R20" s="26"/>
      <c r="S20" s="26">
        <v>1</v>
      </c>
      <c r="T20" s="26"/>
      <c r="U20" s="26">
        <v>1</v>
      </c>
      <c r="V20" s="26"/>
      <c r="W20" s="26">
        <v>2</v>
      </c>
      <c r="X20" s="26"/>
      <c r="Y20" s="26">
        <v>2</v>
      </c>
      <c r="Z20" s="26"/>
      <c r="AA20" s="26">
        <v>4</v>
      </c>
      <c r="AB20" s="26">
        <v>9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25">
        <f t="shared" si="0"/>
        <v>43</v>
      </c>
      <c r="BB20" s="12"/>
    </row>
    <row r="21" spans="1:54" ht="27" customHeight="1">
      <c r="A21" s="25">
        <v>17</v>
      </c>
      <c r="B21" s="26" t="s">
        <v>50</v>
      </c>
      <c r="C21" s="26" t="s">
        <v>14</v>
      </c>
      <c r="D21" s="26">
        <v>84</v>
      </c>
      <c r="E21" s="26"/>
      <c r="F21" s="26"/>
      <c r="G21" s="26"/>
      <c r="H21" s="26"/>
      <c r="I21" s="26">
        <v>1</v>
      </c>
      <c r="J21" s="26"/>
      <c r="K21" s="26">
        <v>14</v>
      </c>
      <c r="L21" s="26">
        <v>6</v>
      </c>
      <c r="M21" s="26"/>
      <c r="N21" s="26"/>
      <c r="O21" s="26"/>
      <c r="P21" s="26"/>
      <c r="Q21" s="26">
        <v>1</v>
      </c>
      <c r="R21" s="26"/>
      <c r="S21" s="26"/>
      <c r="T21" s="26"/>
      <c r="U21" s="26"/>
      <c r="V21" s="26"/>
      <c r="W21" s="26"/>
      <c r="X21" s="26"/>
      <c r="Y21" s="26">
        <v>2</v>
      </c>
      <c r="Z21" s="26">
        <v>2</v>
      </c>
      <c r="AA21" s="26">
        <v>8</v>
      </c>
      <c r="AB21" s="26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25">
        <f t="shared" si="0"/>
        <v>34</v>
      </c>
      <c r="BB21" s="12"/>
    </row>
    <row r="22" spans="1:54" ht="27" customHeight="1">
      <c r="A22" s="25">
        <v>18</v>
      </c>
      <c r="B22" s="26" t="s">
        <v>43</v>
      </c>
      <c r="C22" s="26" t="s">
        <v>45</v>
      </c>
      <c r="D22" s="26">
        <v>32</v>
      </c>
      <c r="E22" s="26">
        <v>5</v>
      </c>
      <c r="F22" s="26"/>
      <c r="G22" s="26">
        <v>9</v>
      </c>
      <c r="H22" s="26">
        <v>9</v>
      </c>
      <c r="I22" s="26"/>
      <c r="J22" s="26"/>
      <c r="K22" s="26"/>
      <c r="L22" s="26"/>
      <c r="M22" s="26">
        <v>1</v>
      </c>
      <c r="N22" s="26"/>
      <c r="O22" s="26">
        <v>7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25">
        <f t="shared" si="0"/>
        <v>31</v>
      </c>
      <c r="BB22" s="12"/>
    </row>
    <row r="23" spans="1:54" ht="27" customHeight="1">
      <c r="A23" s="25">
        <v>19</v>
      </c>
      <c r="B23" s="26" t="s">
        <v>41</v>
      </c>
      <c r="C23" s="26" t="s">
        <v>10</v>
      </c>
      <c r="D23" s="26">
        <v>29</v>
      </c>
      <c r="E23" s="26">
        <v>5</v>
      </c>
      <c r="F23" s="26">
        <v>6</v>
      </c>
      <c r="G23" s="26">
        <v>20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25">
        <f t="shared" si="0"/>
        <v>31</v>
      </c>
      <c r="BB23" s="12"/>
    </row>
    <row r="24" spans="1:54" ht="27" customHeight="1">
      <c r="A24" s="25">
        <v>20</v>
      </c>
      <c r="B24" s="26" t="s">
        <v>53</v>
      </c>
      <c r="C24" s="26" t="s">
        <v>54</v>
      </c>
      <c r="D24" s="26">
        <v>46</v>
      </c>
      <c r="E24" s="26"/>
      <c r="F24" s="26"/>
      <c r="G24" s="26"/>
      <c r="H24" s="26"/>
      <c r="I24" s="26"/>
      <c r="J24" s="26"/>
      <c r="K24" s="26"/>
      <c r="L24" s="26"/>
      <c r="M24" s="26">
        <v>1</v>
      </c>
      <c r="N24" s="26">
        <v>2</v>
      </c>
      <c r="O24" s="26">
        <v>14</v>
      </c>
      <c r="P24" s="26">
        <v>12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25">
        <f t="shared" si="0"/>
        <v>29</v>
      </c>
      <c r="BB24" s="12"/>
    </row>
    <row r="25" spans="1:54" ht="27" customHeight="1">
      <c r="A25" s="25">
        <v>21</v>
      </c>
      <c r="B25" s="26" t="s">
        <v>68</v>
      </c>
      <c r="C25" s="26" t="s">
        <v>14</v>
      </c>
      <c r="D25" s="26">
        <v>47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>
        <v>2</v>
      </c>
      <c r="Z25" s="26">
        <v>4</v>
      </c>
      <c r="AA25" s="26">
        <v>12</v>
      </c>
      <c r="AB25" s="26">
        <v>2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25">
        <f t="shared" si="0"/>
        <v>20</v>
      </c>
      <c r="BB25" s="12"/>
    </row>
    <row r="26" spans="1:54" ht="27" customHeight="1">
      <c r="A26" s="25">
        <v>22</v>
      </c>
      <c r="B26" s="26" t="s">
        <v>44</v>
      </c>
      <c r="C26" s="26" t="s">
        <v>47</v>
      </c>
      <c r="D26" s="26">
        <v>183</v>
      </c>
      <c r="E26" s="26">
        <v>5</v>
      </c>
      <c r="F26" s="26"/>
      <c r="G26" s="26">
        <v>2</v>
      </c>
      <c r="H26" s="26">
        <v>2</v>
      </c>
      <c r="I26" s="26">
        <v>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>
        <v>1</v>
      </c>
      <c r="V26" s="26"/>
      <c r="W26" s="26">
        <v>3</v>
      </c>
      <c r="X26" s="26">
        <v>1</v>
      </c>
      <c r="Y26" s="26"/>
      <c r="Z26" s="26"/>
      <c r="AA26" s="26"/>
      <c r="AB26" s="26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25">
        <f t="shared" si="0"/>
        <v>15</v>
      </c>
      <c r="BB26" s="12"/>
    </row>
    <row r="27" spans="1:54" ht="27" customHeight="1">
      <c r="A27" s="25">
        <v>23</v>
      </c>
      <c r="B27" s="26" t="s">
        <v>62</v>
      </c>
      <c r="C27" s="26" t="s">
        <v>19</v>
      </c>
      <c r="D27" s="26">
        <v>51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>
        <v>1</v>
      </c>
      <c r="R27" s="26">
        <v>7</v>
      </c>
      <c r="S27" s="26">
        <v>6</v>
      </c>
      <c r="T27" s="26"/>
      <c r="U27" s="26"/>
      <c r="V27" s="26"/>
      <c r="W27" s="26"/>
      <c r="X27" s="26"/>
      <c r="Y27" s="26"/>
      <c r="Z27" s="26"/>
      <c r="AA27" s="26"/>
      <c r="AB27" s="26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30">
        <f t="shared" si="0"/>
        <v>14</v>
      </c>
      <c r="BB27" s="12"/>
    </row>
    <row r="28" spans="1:54" ht="27" customHeight="1">
      <c r="A28" s="25">
        <v>24</v>
      </c>
      <c r="B28" s="26" t="s">
        <v>55</v>
      </c>
      <c r="C28" s="26" t="s">
        <v>63</v>
      </c>
      <c r="D28" s="26">
        <v>135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>
        <v>1</v>
      </c>
      <c r="R28" s="26"/>
      <c r="S28" s="26">
        <v>3</v>
      </c>
      <c r="T28" s="26">
        <v>9</v>
      </c>
      <c r="U28" s="26">
        <v>1</v>
      </c>
      <c r="V28" s="26"/>
      <c r="W28" s="26"/>
      <c r="X28" s="26"/>
      <c r="Y28" s="26"/>
      <c r="Z28" s="26"/>
      <c r="AA28" s="26"/>
      <c r="AB28" s="26"/>
      <c r="AC28" s="32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5">
        <f t="shared" si="0"/>
        <v>14</v>
      </c>
      <c r="BB28" s="12"/>
    </row>
    <row r="29" spans="1:54" ht="27" customHeight="1">
      <c r="A29" s="25">
        <v>25</v>
      </c>
      <c r="B29" s="26" t="s">
        <v>56</v>
      </c>
      <c r="C29" s="26" t="s">
        <v>10</v>
      </c>
      <c r="D29" s="26">
        <v>77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>
        <v>1</v>
      </c>
      <c r="R29" s="26"/>
      <c r="S29" s="26"/>
      <c r="T29" s="26"/>
      <c r="U29" s="26">
        <v>1</v>
      </c>
      <c r="V29" s="26"/>
      <c r="W29" s="26">
        <v>4</v>
      </c>
      <c r="X29" s="26">
        <v>2</v>
      </c>
      <c r="Y29" s="26"/>
      <c r="Z29" s="26"/>
      <c r="AA29" s="26"/>
      <c r="AB29" s="26"/>
      <c r="AC29" s="32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5">
        <f t="shared" si="0"/>
        <v>8</v>
      </c>
      <c r="BB29" s="12"/>
    </row>
    <row r="30" spans="1:54" ht="27" customHeight="1">
      <c r="A30" s="25">
        <v>26</v>
      </c>
      <c r="B30" s="26" t="s">
        <v>52</v>
      </c>
      <c r="C30" s="26" t="s">
        <v>30</v>
      </c>
      <c r="D30" s="26">
        <v>45</v>
      </c>
      <c r="E30" s="26"/>
      <c r="F30" s="26"/>
      <c r="G30" s="26"/>
      <c r="H30" s="26"/>
      <c r="I30" s="26">
        <v>1</v>
      </c>
      <c r="J30" s="26"/>
      <c r="K30" s="26"/>
      <c r="L30" s="26"/>
      <c r="M30" s="26">
        <v>1</v>
      </c>
      <c r="N30" s="26"/>
      <c r="O30" s="26" t="s">
        <v>1</v>
      </c>
      <c r="P30" s="26"/>
      <c r="Q30" s="26"/>
      <c r="R30" s="26"/>
      <c r="S30" s="26"/>
      <c r="T30" s="26"/>
      <c r="U30" s="26">
        <v>1</v>
      </c>
      <c r="V30" s="26"/>
      <c r="W30" s="26"/>
      <c r="X30" s="26"/>
      <c r="Y30" s="26">
        <v>2</v>
      </c>
      <c r="Z30" s="26"/>
      <c r="AA30" s="26">
        <v>3</v>
      </c>
      <c r="AB30" s="26"/>
      <c r="AC30" s="32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5">
        <f t="shared" si="0"/>
        <v>8</v>
      </c>
      <c r="BB30" s="12"/>
    </row>
    <row r="31" spans="1:54" ht="27" customHeight="1">
      <c r="A31" s="25">
        <v>27</v>
      </c>
      <c r="B31" s="26" t="s">
        <v>69</v>
      </c>
      <c r="C31" s="26" t="s">
        <v>70</v>
      </c>
      <c r="D31" s="26">
        <v>115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>
        <v>2</v>
      </c>
      <c r="Z31" s="26">
        <v>6</v>
      </c>
      <c r="AA31" s="26"/>
      <c r="AB31" s="26"/>
      <c r="AC31" s="32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5">
        <f t="shared" si="0"/>
        <v>8</v>
      </c>
      <c r="BB31" s="12"/>
    </row>
    <row r="32" spans="1:54" ht="27" customHeight="1">
      <c r="A32" s="25">
        <v>28</v>
      </c>
      <c r="B32" s="26" t="s">
        <v>65</v>
      </c>
      <c r="C32" s="26" t="s">
        <v>67</v>
      </c>
      <c r="D32" s="26">
        <v>145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>
        <v>1</v>
      </c>
      <c r="V32" s="26"/>
      <c r="W32" s="26"/>
      <c r="X32" s="26">
        <v>5</v>
      </c>
      <c r="Y32" s="26"/>
      <c r="Z32" s="26"/>
      <c r="AA32" s="26"/>
      <c r="AB32" s="26"/>
      <c r="AC32" s="32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5">
        <f t="shared" si="0"/>
        <v>6</v>
      </c>
      <c r="BB32" s="12"/>
    </row>
    <row r="33" spans="1:54" ht="27" customHeight="1">
      <c r="A33" s="25">
        <v>29</v>
      </c>
      <c r="B33" s="26" t="s">
        <v>11</v>
      </c>
      <c r="C33" s="26" t="s">
        <v>10</v>
      </c>
      <c r="D33" s="26">
        <v>16</v>
      </c>
      <c r="E33" s="26"/>
      <c r="F33" s="26"/>
      <c r="G33" s="26"/>
      <c r="H33" s="26"/>
      <c r="I33" s="26">
        <v>1</v>
      </c>
      <c r="J33" s="26"/>
      <c r="K33" s="26"/>
      <c r="L33" s="26"/>
      <c r="M33" s="26"/>
      <c r="N33" s="26"/>
      <c r="O33" s="26"/>
      <c r="P33" s="26"/>
      <c r="Q33" s="26">
        <v>1</v>
      </c>
      <c r="R33" s="26"/>
      <c r="S33" s="26">
        <v>2</v>
      </c>
      <c r="T33" s="26"/>
      <c r="U33" s="26"/>
      <c r="V33" s="26"/>
      <c r="W33" s="26"/>
      <c r="X33" s="26"/>
      <c r="Y33" s="26">
        <v>2</v>
      </c>
      <c r="Z33" s="26"/>
      <c r="AA33" s="26"/>
      <c r="AB33" s="26"/>
      <c r="AC33" s="32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5">
        <f t="shared" si="0"/>
        <v>6</v>
      </c>
      <c r="BB33" s="12"/>
    </row>
    <row r="34" spans="1:54" ht="27" customHeight="1">
      <c r="A34" s="25">
        <v>30</v>
      </c>
      <c r="B34" s="26" t="s">
        <v>57</v>
      </c>
      <c r="C34" s="26" t="s">
        <v>64</v>
      </c>
      <c r="D34" s="26">
        <v>140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>
        <v>1</v>
      </c>
      <c r="R34" s="26"/>
      <c r="S34" s="26">
        <v>3</v>
      </c>
      <c r="T34" s="26"/>
      <c r="U34" s="26"/>
      <c r="V34" s="26"/>
      <c r="W34" s="26"/>
      <c r="X34" s="26"/>
      <c r="Y34" s="26"/>
      <c r="Z34" s="26"/>
      <c r="AA34" s="26"/>
      <c r="AB34" s="26"/>
      <c r="AC34" s="32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5">
        <f t="shared" si="0"/>
        <v>4</v>
      </c>
      <c r="BB34" s="12"/>
    </row>
    <row r="35" spans="1:54" ht="27" customHeight="1">
      <c r="A35" s="25">
        <v>31</v>
      </c>
      <c r="B35" s="26" t="s">
        <v>66</v>
      </c>
      <c r="C35" s="26" t="s">
        <v>61</v>
      </c>
      <c r="D35" s="26">
        <v>66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>
        <v>1</v>
      </c>
      <c r="V35" s="26"/>
      <c r="W35" s="26">
        <v>1</v>
      </c>
      <c r="X35" s="26"/>
      <c r="Y35" s="26"/>
      <c r="Z35" s="26"/>
      <c r="AA35" s="26"/>
      <c r="AB35" s="26"/>
      <c r="AC35" s="33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5">
        <f t="shared" si="0"/>
        <v>2</v>
      </c>
      <c r="BB35" s="31"/>
    </row>
    <row r="36" spans="1:54" ht="27" customHeight="1">
      <c r="A36" s="25">
        <v>32</v>
      </c>
      <c r="B36" s="26" t="s">
        <v>24</v>
      </c>
      <c r="C36" s="26" t="s">
        <v>60</v>
      </c>
      <c r="D36" s="26">
        <v>1</v>
      </c>
      <c r="E36" s="26"/>
      <c r="F36" s="26"/>
      <c r="G36" s="26"/>
      <c r="H36" s="26"/>
      <c r="I36" s="26">
        <v>1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32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5">
        <f t="shared" si="0"/>
        <v>1</v>
      </c>
      <c r="BB36" s="13"/>
    </row>
    <row r="37" spans="1:54" ht="23.25" customHeight="1">
      <c r="A37" s="25">
        <v>33</v>
      </c>
      <c r="B37" s="26" t="s">
        <v>58</v>
      </c>
      <c r="C37" s="26" t="s">
        <v>46</v>
      </c>
      <c r="D37" s="26">
        <v>391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>
        <v>1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5">
        <f t="shared" si="0"/>
        <v>1</v>
      </c>
      <c r="BB37" s="13"/>
    </row>
    <row r="38" spans="1:54" ht="30" customHeight="1">
      <c r="A38" s="25">
        <v>34</v>
      </c>
      <c r="B38" s="26" t="s">
        <v>59</v>
      </c>
      <c r="C38" s="26" t="s">
        <v>61</v>
      </c>
      <c r="D38" s="26">
        <v>78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>
        <v>1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5">
        <f t="shared" si="0"/>
        <v>1</v>
      </c>
      <c r="BB38" s="12"/>
    </row>
    <row r="39" spans="1:54" ht="1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1"/>
      <c r="BB39" s="12"/>
    </row>
    <row r="40" spans="1:54" ht="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1"/>
      <c r="BB40" s="12"/>
    </row>
    <row r="41" spans="1:54" ht="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1"/>
      <c r="BB41" s="12"/>
    </row>
    <row r="42" spans="1:54" ht="1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1"/>
      <c r="BB42" s="12"/>
    </row>
    <row r="43" spans="1:54" ht="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1"/>
      <c r="BB43" s="12"/>
    </row>
    <row r="44" spans="1:54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1"/>
      <c r="BB44" s="12"/>
    </row>
    <row r="45" spans="1:54" ht="15">
      <c r="A45" s="11"/>
      <c r="B45" s="11"/>
      <c r="C45" s="11"/>
      <c r="D45" s="11"/>
      <c r="E45" s="11"/>
      <c r="F45" s="11"/>
      <c r="G45" s="11"/>
      <c r="H45" s="12"/>
      <c r="I45" s="12"/>
      <c r="J45" s="12"/>
      <c r="K45" s="12"/>
      <c r="L45" s="12"/>
      <c r="M45" s="12"/>
      <c r="N45" s="12"/>
      <c r="O45" s="21"/>
      <c r="P45" s="12"/>
      <c r="Q45" s="10"/>
      <c r="R45" s="12"/>
      <c r="S45" s="12"/>
      <c r="T45" s="12"/>
      <c r="U45" s="12"/>
      <c r="V45" s="10"/>
      <c r="W45" s="10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1"/>
      <c r="BB45" s="12"/>
    </row>
    <row r="46" spans="1:54" ht="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1"/>
      <c r="BB46" s="12"/>
    </row>
    <row r="47" spans="1:54" ht="1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1"/>
      <c r="BB47" s="12"/>
    </row>
    <row r="48" spans="1:54" ht="1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1"/>
      <c r="BB48" s="12"/>
    </row>
    <row r="49" spans="1:54" ht="1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1"/>
      <c r="BB49" s="12"/>
    </row>
    <row r="50" spans="1:54" ht="1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1"/>
      <c r="BB50" s="12"/>
    </row>
    <row r="51" spans="1:54" ht="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1"/>
      <c r="BB51" s="12"/>
    </row>
    <row r="52" spans="1:54" ht="1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1"/>
      <c r="BB52" s="12"/>
    </row>
    <row r="53" spans="1:54" ht="1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1"/>
      <c r="BB53" s="12"/>
    </row>
    <row r="54" spans="1:54" ht="1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1"/>
      <c r="BB54" s="12"/>
    </row>
    <row r="55" spans="1:54" ht="1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1"/>
      <c r="BB55" s="12"/>
    </row>
    <row r="56" spans="1:54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1"/>
      <c r="BB56" s="12"/>
    </row>
    <row r="57" spans="1:54" ht="1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1"/>
      <c r="BB57" s="12"/>
    </row>
    <row r="58" spans="1:54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1"/>
      <c r="BB58" s="12"/>
    </row>
    <row r="59" spans="1:54" ht="1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1"/>
      <c r="BB59" s="12"/>
    </row>
    <row r="60" spans="1:54" ht="1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1"/>
      <c r="BB60" s="12"/>
    </row>
    <row r="61" spans="1:54" ht="1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1"/>
      <c r="BB61" s="12"/>
    </row>
    <row r="62" spans="1:54" ht="1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1"/>
      <c r="BB62" s="12"/>
    </row>
    <row r="63" spans="1:54" ht="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1"/>
      <c r="BB63" s="12"/>
    </row>
    <row r="64" spans="1:54" ht="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1"/>
      <c r="BB64" s="12"/>
    </row>
    <row r="65" spans="1:54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1"/>
      <c r="BB65" s="12"/>
    </row>
    <row r="66" spans="1:54" ht="1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1"/>
      <c r="BB66" s="12"/>
    </row>
    <row r="67" spans="1:54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1"/>
      <c r="BB67" s="10"/>
    </row>
    <row r="68" spans="1:54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1"/>
      <c r="BB68" s="12"/>
    </row>
    <row r="69" spans="1:54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1"/>
      <c r="BB69" s="12"/>
    </row>
    <row r="70" spans="1:54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1"/>
      <c r="BB70" s="12"/>
    </row>
    <row r="71" spans="1:54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1"/>
      <c r="BB71" s="12"/>
    </row>
    <row r="72" spans="1:54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1"/>
      <c r="BB72" s="12"/>
    </row>
    <row r="73" spans="1:54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1"/>
      <c r="BB73" s="12"/>
    </row>
    <row r="74" spans="1:54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1"/>
      <c r="BB74" s="12"/>
    </row>
    <row r="75" spans="1:54" ht="15">
      <c r="A75" s="12"/>
      <c r="B75" s="12"/>
      <c r="C75" s="12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1"/>
      <c r="BB75" s="12"/>
    </row>
    <row r="76" spans="1:54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1"/>
      <c r="BB76" s="12"/>
    </row>
    <row r="77" spans="1:54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1"/>
      <c r="BB77" s="12"/>
    </row>
    <row r="78" spans="1:54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1"/>
      <c r="BB78" s="12"/>
    </row>
    <row r="79" spans="1:54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1"/>
      <c r="BB79" s="12"/>
    </row>
    <row r="80" spans="1:54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1"/>
      <c r="BB80" s="12"/>
    </row>
    <row r="81" spans="1:54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1"/>
      <c r="BB81" s="12"/>
    </row>
    <row r="82" spans="1:54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1"/>
      <c r="BB82" s="12"/>
    </row>
    <row r="83" spans="1:54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1"/>
      <c r="BB83" s="12"/>
    </row>
    <row r="84" spans="1:54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1"/>
      <c r="BB84" s="12"/>
    </row>
    <row r="85" spans="1:54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1"/>
      <c r="BB85" s="12"/>
    </row>
    <row r="86" spans="1:54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1"/>
      <c r="BB86" s="12"/>
    </row>
    <row r="87" spans="1:54" ht="15">
      <c r="A87" s="12"/>
      <c r="B87" s="12"/>
      <c r="C87" s="12"/>
      <c r="D87" s="12"/>
      <c r="E87" s="12"/>
      <c r="F87" s="12"/>
      <c r="G87" s="12"/>
      <c r="H87" s="12"/>
      <c r="I87" s="12"/>
      <c r="J87" s="18"/>
      <c r="K87" s="18"/>
      <c r="L87" s="18"/>
      <c r="M87" s="18"/>
      <c r="N87" s="18"/>
      <c r="O87" s="18"/>
      <c r="P87" s="12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1"/>
      <c r="BB87" s="12"/>
    </row>
    <row r="88" spans="1:54" ht="15">
      <c r="A88" s="12"/>
      <c r="B88" s="12"/>
      <c r="C88" s="12"/>
      <c r="D88" s="12"/>
      <c r="E88" s="12"/>
      <c r="F88" s="12"/>
      <c r="G88" s="12"/>
      <c r="H88" s="12"/>
      <c r="I88" s="12"/>
      <c r="J88" s="18"/>
      <c r="K88" s="18"/>
      <c r="L88" s="18"/>
      <c r="M88" s="18"/>
      <c r="N88" s="18"/>
      <c r="O88" s="18"/>
      <c r="P88" s="12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2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1"/>
      <c r="BB88" s="12"/>
    </row>
    <row r="89" spans="1:54" ht="15">
      <c r="A89" s="12"/>
      <c r="B89" s="12"/>
      <c r="C89" s="12"/>
      <c r="D89" s="12"/>
      <c r="E89" s="12"/>
      <c r="F89" s="12"/>
      <c r="G89" s="12"/>
      <c r="H89" s="12"/>
      <c r="I89" s="12"/>
      <c r="J89" s="18"/>
      <c r="K89" s="18"/>
      <c r="L89" s="18"/>
      <c r="M89" s="18"/>
      <c r="N89" s="18"/>
      <c r="O89" s="18"/>
      <c r="P89" s="12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2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1"/>
      <c r="BB89" s="12"/>
    </row>
    <row r="90" spans="1:54" ht="15">
      <c r="A90" s="12"/>
      <c r="B90" s="12"/>
      <c r="C90" s="12"/>
      <c r="D90" s="12"/>
      <c r="E90" s="12"/>
      <c r="F90" s="12"/>
      <c r="G90" s="12"/>
      <c r="H90" s="12"/>
      <c r="I90" s="12"/>
      <c r="J90" s="18"/>
      <c r="K90" s="18"/>
      <c r="L90" s="18"/>
      <c r="M90" s="18"/>
      <c r="N90" s="18"/>
      <c r="O90" s="18"/>
      <c r="P90" s="12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2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1"/>
      <c r="BB90" s="12"/>
    </row>
    <row r="91" spans="1:54" ht="15">
      <c r="A91" s="12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1"/>
      <c r="BB91" s="12"/>
    </row>
    <row r="92" spans="1:54" ht="15">
      <c r="A92" s="12"/>
      <c r="B92" s="12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1"/>
      <c r="BB92" s="12"/>
    </row>
    <row r="93" spans="1:54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1"/>
      <c r="BB93" s="12"/>
    </row>
    <row r="94" spans="1:54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1"/>
      <c r="BB94" s="12"/>
    </row>
    <row r="95" spans="1:54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1"/>
      <c r="BB95" s="12"/>
    </row>
    <row r="96" spans="1:54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1"/>
      <c r="BB96" s="12"/>
    </row>
    <row r="97" spans="1:54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1"/>
      <c r="BB97" s="12"/>
    </row>
    <row r="98" spans="1:54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1"/>
      <c r="BB98" s="12"/>
    </row>
    <row r="99" spans="1:54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1"/>
      <c r="BB99" s="12"/>
    </row>
    <row r="100" spans="1:54" ht="15">
      <c r="A100" s="12"/>
      <c r="B100" s="12"/>
      <c r="C100" s="12"/>
      <c r="D100" s="12"/>
      <c r="E100" s="12"/>
      <c r="F100" s="12"/>
      <c r="G100" s="12"/>
      <c r="H100" s="12"/>
      <c r="I100" s="12"/>
      <c r="J100" s="18"/>
      <c r="K100" s="18"/>
      <c r="L100" s="18"/>
      <c r="M100" s="18"/>
      <c r="N100" s="18"/>
      <c r="O100" s="18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1"/>
      <c r="BB100" s="12"/>
    </row>
    <row r="101" spans="1:54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1"/>
      <c r="BB101" s="12"/>
    </row>
    <row r="102" spans="1:54" ht="15">
      <c r="A102" s="12"/>
      <c r="B102" s="12"/>
      <c r="C102" s="12"/>
      <c r="D102" s="12"/>
      <c r="E102" s="12"/>
      <c r="F102" s="12"/>
      <c r="G102" s="12"/>
      <c r="H102" s="12"/>
      <c r="I102" s="12"/>
      <c r="J102" s="18"/>
      <c r="K102" s="18"/>
      <c r="L102" s="18"/>
      <c r="M102" s="18"/>
      <c r="N102" s="18"/>
      <c r="O102" s="18"/>
      <c r="P102" s="12"/>
      <c r="Q102" s="18"/>
      <c r="R102" s="18"/>
      <c r="S102" s="18"/>
      <c r="T102" s="18"/>
      <c r="U102" s="18"/>
      <c r="V102" s="18"/>
      <c r="W102" s="18"/>
      <c r="X102" s="18"/>
      <c r="Y102" s="12"/>
      <c r="Z102" s="18"/>
      <c r="AA102" s="12"/>
      <c r="AB102" s="12"/>
      <c r="AC102" s="18"/>
      <c r="AD102" s="18"/>
      <c r="AE102" s="18"/>
      <c r="AF102" s="18"/>
      <c r="AG102" s="18"/>
      <c r="AH102" s="18"/>
      <c r="AI102" s="12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1"/>
      <c r="BB102" s="12"/>
    </row>
    <row r="103" spans="1:54" ht="15">
      <c r="A103" s="12"/>
      <c r="B103" s="11"/>
      <c r="C103" s="13"/>
      <c r="D103" s="13"/>
      <c r="E103" s="13"/>
      <c r="F103" s="13"/>
      <c r="G103" s="12"/>
      <c r="H103" s="12"/>
      <c r="I103" s="12"/>
      <c r="J103" s="13"/>
      <c r="K103" s="13"/>
      <c r="L103" s="13"/>
      <c r="M103" s="12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2"/>
      <c r="AG103" s="12"/>
      <c r="AH103" s="16"/>
      <c r="AI103" s="16"/>
      <c r="AJ103" s="12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1"/>
      <c r="BB103" s="12"/>
    </row>
    <row r="104" spans="1:54" ht="15">
      <c r="A104" s="12"/>
      <c r="B104" s="12"/>
      <c r="C104" s="12"/>
      <c r="D104" s="12"/>
      <c r="E104" s="12"/>
      <c r="F104" s="12"/>
      <c r="G104" s="12"/>
      <c r="H104" s="12"/>
      <c r="I104" s="12"/>
      <c r="J104" s="18"/>
      <c r="K104" s="18"/>
      <c r="L104" s="18"/>
      <c r="M104" s="18"/>
      <c r="N104" s="18"/>
      <c r="O104" s="18"/>
      <c r="P104" s="18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1"/>
      <c r="BB104" s="12"/>
    </row>
    <row r="105" spans="1:54" ht="15">
      <c r="A105" s="12"/>
      <c r="B105" s="12"/>
      <c r="C105" s="12"/>
      <c r="D105" s="12"/>
      <c r="E105" s="12"/>
      <c r="F105" s="12"/>
      <c r="G105" s="12"/>
      <c r="H105" s="12"/>
      <c r="I105" s="12"/>
      <c r="J105" s="18"/>
      <c r="K105" s="18"/>
      <c r="L105" s="18"/>
      <c r="M105" s="18"/>
      <c r="N105" s="18"/>
      <c r="O105" s="18"/>
      <c r="P105" s="18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1"/>
      <c r="BB105" s="12"/>
    </row>
    <row r="106" spans="1:54" ht="15">
      <c r="A106" s="12"/>
      <c r="B106" s="12"/>
      <c r="C106" s="12"/>
      <c r="D106" s="12"/>
      <c r="E106" s="12"/>
      <c r="F106" s="12"/>
      <c r="G106" s="12"/>
      <c r="H106" s="12"/>
      <c r="I106" s="12"/>
      <c r="J106" s="18"/>
      <c r="K106" s="18"/>
      <c r="L106" s="18"/>
      <c r="M106" s="18"/>
      <c r="N106" s="18"/>
      <c r="O106" s="18"/>
      <c r="P106" s="18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1"/>
      <c r="BB106" s="12"/>
    </row>
    <row r="107" spans="1:54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1"/>
      <c r="BB107" s="12"/>
    </row>
    <row r="108" spans="1:54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1"/>
      <c r="BB108" s="12"/>
    </row>
    <row r="109" spans="1:54" ht="15">
      <c r="A109" s="12"/>
      <c r="B109" s="12"/>
      <c r="C109" s="12"/>
      <c r="D109" s="12"/>
      <c r="E109" s="12"/>
      <c r="F109" s="12"/>
      <c r="G109" s="12"/>
      <c r="H109" s="12"/>
      <c r="I109" s="12"/>
      <c r="J109" s="18"/>
      <c r="K109" s="18"/>
      <c r="L109" s="18"/>
      <c r="M109" s="18"/>
      <c r="N109" s="18"/>
      <c r="O109" s="18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1"/>
      <c r="BB109" s="12"/>
    </row>
    <row r="110" spans="1:54" ht="15">
      <c r="A110" s="12"/>
      <c r="B110" s="12"/>
      <c r="C110" s="12"/>
      <c r="D110" s="12"/>
      <c r="E110" s="12"/>
      <c r="F110" s="12"/>
      <c r="G110" s="12"/>
      <c r="H110" s="12"/>
      <c r="I110" s="12"/>
      <c r="J110" s="18"/>
      <c r="K110" s="18"/>
      <c r="L110" s="18"/>
      <c r="M110" s="18"/>
      <c r="N110" s="18"/>
      <c r="O110" s="18"/>
      <c r="P110" s="12"/>
      <c r="Q110" s="18"/>
      <c r="R110" s="18"/>
      <c r="S110" s="18"/>
      <c r="T110" s="18"/>
      <c r="U110" s="18"/>
      <c r="V110" s="18"/>
      <c r="W110" s="18"/>
      <c r="X110" s="18"/>
      <c r="Y110" s="12"/>
      <c r="Z110" s="18"/>
      <c r="AA110" s="18"/>
      <c r="AB110" s="18"/>
      <c r="AC110" s="18"/>
      <c r="AD110" s="18"/>
      <c r="AE110" s="18"/>
      <c r="AF110" s="18"/>
      <c r="AG110" s="18"/>
      <c r="AH110" s="18"/>
      <c r="AI110" s="12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1"/>
      <c r="BB110" s="12"/>
    </row>
    <row r="111" spans="1:54" ht="15">
      <c r="A111" s="12"/>
      <c r="B111" s="12"/>
      <c r="C111" s="10"/>
      <c r="D111" s="12"/>
      <c r="E111" s="12"/>
      <c r="F111" s="12"/>
      <c r="G111" s="10"/>
      <c r="H111" s="10"/>
      <c r="I111" s="10"/>
      <c r="AI111" s="12"/>
      <c r="BA111" s="11"/>
      <c r="BB111" s="12"/>
    </row>
    <row r="112" spans="1:54" ht="15">
      <c r="A112" s="12"/>
      <c r="B112" s="12"/>
      <c r="D112" s="12"/>
      <c r="E112" s="12"/>
      <c r="F112" s="12"/>
      <c r="G112" s="10"/>
      <c r="AI112" s="12"/>
      <c r="BA112" s="11"/>
      <c r="BB112" s="12"/>
    </row>
    <row r="113" spans="1:54" ht="15">
      <c r="A113" s="12"/>
      <c r="B113" s="12"/>
      <c r="D113" s="12"/>
      <c r="E113" s="12"/>
      <c r="F113" s="12"/>
      <c r="G113" s="10"/>
      <c r="AI113" s="12"/>
      <c r="BA113" s="11"/>
      <c r="BB113" s="12"/>
    </row>
    <row r="114" spans="1:54" ht="15">
      <c r="A114" s="12"/>
      <c r="B114" s="12"/>
      <c r="D114" s="12"/>
      <c r="E114" s="12"/>
      <c r="F114" s="12"/>
      <c r="G114" s="10"/>
      <c r="AI114" s="12"/>
      <c r="BA114" s="11"/>
      <c r="BB114" s="12"/>
    </row>
    <row r="115" spans="1:54" ht="15">
      <c r="A115" s="12"/>
      <c r="B115" s="12"/>
      <c r="C115" s="12"/>
      <c r="D115" s="11"/>
      <c r="E115" s="11"/>
      <c r="F115" s="11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1"/>
      <c r="BB115" s="12"/>
    </row>
    <row r="116" spans="1:54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1"/>
      <c r="BB116" s="12"/>
    </row>
    <row r="117" spans="1:54" ht="15">
      <c r="A117" s="12"/>
      <c r="Z117" s="10"/>
      <c r="AA117" s="10"/>
      <c r="AB117" s="10"/>
      <c r="AC117" s="12"/>
      <c r="AF117" s="12"/>
      <c r="AG117" s="12"/>
      <c r="AI117" s="12"/>
      <c r="AJ117" s="12"/>
      <c r="AK117" s="12"/>
      <c r="AL117" s="12"/>
      <c r="AM117" s="12"/>
      <c r="AN117" s="12"/>
      <c r="AO117" s="12"/>
      <c r="AR117" s="12"/>
      <c r="AS117" s="12"/>
      <c r="AV117" s="12"/>
      <c r="BA117" s="11"/>
      <c r="BB117" s="12"/>
    </row>
    <row r="118" spans="1:54" ht="15">
      <c r="A118" s="12"/>
      <c r="B118" s="12"/>
      <c r="C118" s="12"/>
      <c r="D118" s="12"/>
      <c r="E118" s="12"/>
      <c r="F118" s="12"/>
      <c r="G118" s="10"/>
      <c r="H118" s="10"/>
      <c r="I118" s="10"/>
      <c r="J118" s="10"/>
      <c r="K118" s="10"/>
      <c r="L118" s="10"/>
      <c r="M118" s="21"/>
      <c r="N118" s="10"/>
      <c r="O118" s="21"/>
      <c r="P118" s="10"/>
      <c r="Q118" s="10"/>
      <c r="R118" s="10"/>
      <c r="S118" s="10"/>
      <c r="T118" s="10"/>
      <c r="U118" s="12"/>
      <c r="V118" s="10"/>
      <c r="W118" s="10"/>
      <c r="X118" s="12"/>
      <c r="Y118" s="10"/>
      <c r="Z118" s="10"/>
      <c r="AA118" s="10"/>
      <c r="AB118" s="10"/>
      <c r="AC118" s="12"/>
      <c r="AF118" s="12"/>
      <c r="AG118" s="12"/>
      <c r="AI118" s="12"/>
      <c r="AJ118" s="10"/>
      <c r="AK118" s="12"/>
      <c r="AM118" s="12"/>
      <c r="AN118" s="12"/>
      <c r="AO118" s="12"/>
      <c r="AQ118" s="12"/>
      <c r="AR118" s="12"/>
      <c r="AS118" s="12"/>
      <c r="AU118" s="12"/>
      <c r="BA118" s="11"/>
      <c r="BB118" s="12"/>
    </row>
    <row r="119" spans="1:54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1"/>
      <c r="BB119" s="12"/>
    </row>
    <row r="120" spans="1:54" ht="15">
      <c r="A120" s="12"/>
      <c r="B120" s="12"/>
      <c r="C120" s="12"/>
      <c r="D120" s="12"/>
      <c r="E120" s="12"/>
      <c r="F120" s="12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2"/>
      <c r="AF120" s="12"/>
      <c r="AG120" s="21"/>
      <c r="AH120" s="21"/>
      <c r="AI120" s="12"/>
      <c r="AK120" s="12"/>
      <c r="AM120" s="12"/>
      <c r="AN120" s="12"/>
      <c r="AO120" s="21"/>
      <c r="AQ120" s="22"/>
      <c r="AR120" s="21"/>
      <c r="AS120" s="21"/>
      <c r="AV120" s="21"/>
      <c r="BA120" s="11"/>
      <c r="BB120" s="12"/>
    </row>
    <row r="121" spans="1:54" ht="15">
      <c r="A121" s="12"/>
      <c r="B121" s="11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1"/>
      <c r="BB121" s="12"/>
    </row>
    <row r="122" spans="1:54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1"/>
      <c r="BB122" s="12"/>
    </row>
    <row r="123" spans="1:54" ht="15">
      <c r="A123" s="12"/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1"/>
      <c r="BB123" s="10"/>
    </row>
    <row r="124" spans="1:54" ht="15">
      <c r="A124" s="12"/>
      <c r="B124" s="12"/>
      <c r="C124" s="12"/>
      <c r="D124" s="12"/>
      <c r="E124" s="12"/>
      <c r="F124" s="12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2"/>
      <c r="V124" s="10"/>
      <c r="W124" s="10"/>
      <c r="X124" s="12"/>
      <c r="Y124" s="10"/>
      <c r="Z124" s="10"/>
      <c r="AA124" s="10"/>
      <c r="AB124" s="10"/>
      <c r="AC124" s="12"/>
      <c r="AF124" s="12"/>
      <c r="AG124" s="21"/>
      <c r="AH124" s="21"/>
      <c r="AI124" s="12"/>
      <c r="AJ124" s="12"/>
      <c r="AK124" s="12"/>
      <c r="AM124" s="12"/>
      <c r="AN124" s="12"/>
      <c r="AO124" s="10"/>
      <c r="AS124" s="21"/>
      <c r="BA124" s="11"/>
      <c r="BB124" s="10"/>
    </row>
    <row r="125" spans="1:54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1"/>
      <c r="BB125" s="10"/>
    </row>
    <row r="126" spans="1:54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1"/>
      <c r="BB126" s="10"/>
    </row>
    <row r="127" spans="1:54" ht="15">
      <c r="A127" s="12"/>
      <c r="B127" s="12"/>
      <c r="C127" s="12"/>
      <c r="D127" s="11"/>
      <c r="E127" s="11"/>
      <c r="F127" s="11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1"/>
      <c r="BB127" s="10"/>
    </row>
    <row r="128" spans="1:54" ht="15">
      <c r="A128" s="12"/>
      <c r="B128" s="12"/>
      <c r="C128" s="12"/>
      <c r="D128" s="12"/>
      <c r="E128" s="12"/>
      <c r="F128" s="1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2"/>
      <c r="V128" s="10"/>
      <c r="W128" s="10"/>
      <c r="X128" s="12"/>
      <c r="Y128" s="10"/>
      <c r="Z128" s="10"/>
      <c r="AA128" s="10"/>
      <c r="AB128" s="10"/>
      <c r="AC128" s="12"/>
      <c r="AF128" s="12"/>
      <c r="AI128" s="12"/>
      <c r="AK128" s="12"/>
      <c r="AM128" s="12"/>
      <c r="AN128" s="12"/>
      <c r="AO128" s="10"/>
      <c r="BA128" s="11"/>
      <c r="BB128" s="10"/>
    </row>
    <row r="129" spans="1:54" ht="15">
      <c r="A129" s="12"/>
      <c r="B129" s="12"/>
      <c r="C129" s="12"/>
      <c r="D129" s="12"/>
      <c r="E129" s="12"/>
      <c r="F129" s="12"/>
      <c r="G129" s="10"/>
      <c r="H129" s="10"/>
      <c r="I129" s="10"/>
      <c r="J129" s="10"/>
      <c r="K129" s="10"/>
      <c r="L129" s="10"/>
      <c r="M129" s="12"/>
      <c r="N129" s="10"/>
      <c r="O129" s="21"/>
      <c r="P129" s="21"/>
      <c r="Q129" s="10"/>
      <c r="R129" s="10"/>
      <c r="S129" s="10"/>
      <c r="T129" s="10"/>
      <c r="U129" s="12"/>
      <c r="V129" s="10"/>
      <c r="W129" s="10"/>
      <c r="X129" s="12"/>
      <c r="Y129" s="10"/>
      <c r="Z129" s="10"/>
      <c r="AA129" s="10"/>
      <c r="AB129" s="10"/>
      <c r="AC129" s="12"/>
      <c r="AF129" s="12"/>
      <c r="AI129" s="12"/>
      <c r="AK129" s="12"/>
      <c r="AM129" s="12"/>
      <c r="AN129" s="12"/>
      <c r="BA129" s="11"/>
      <c r="BB129" s="10"/>
    </row>
    <row r="130" spans="1:54" ht="15">
      <c r="A130" s="12"/>
      <c r="B130" s="12"/>
      <c r="C130" s="12"/>
      <c r="D130" s="11"/>
      <c r="E130" s="11"/>
      <c r="F130" s="11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1"/>
      <c r="BB130" s="10"/>
    </row>
    <row r="131" spans="1:54" ht="15">
      <c r="A131" s="12"/>
      <c r="B131" s="12"/>
      <c r="C131" s="12"/>
      <c r="D131" s="11"/>
      <c r="E131" s="11"/>
      <c r="F131" s="11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1"/>
      <c r="BB131" s="10"/>
    </row>
    <row r="132" spans="1:54" ht="15">
      <c r="A132" s="12"/>
      <c r="B132" s="12"/>
      <c r="C132" s="12"/>
      <c r="D132" s="12"/>
      <c r="E132" s="12"/>
      <c r="F132" s="12"/>
      <c r="G132" s="10"/>
      <c r="H132" s="10"/>
      <c r="I132" s="10"/>
      <c r="J132" s="10"/>
      <c r="K132" s="10"/>
      <c r="L132" s="10"/>
      <c r="M132" s="10"/>
      <c r="N132" s="10"/>
      <c r="O132" s="21"/>
      <c r="P132" s="21"/>
      <c r="Q132" s="10"/>
      <c r="R132" s="10"/>
      <c r="S132" s="10"/>
      <c r="T132" s="10"/>
      <c r="U132" s="12"/>
      <c r="V132" s="10"/>
      <c r="W132" s="10"/>
      <c r="X132" s="12"/>
      <c r="Y132" s="10"/>
      <c r="Z132" s="10"/>
      <c r="AA132" s="10"/>
      <c r="AB132" s="10"/>
      <c r="AC132" s="12"/>
      <c r="AF132" s="12"/>
      <c r="AI132" s="12"/>
      <c r="AK132" s="12"/>
      <c r="AM132" s="12"/>
      <c r="AN132" s="12"/>
      <c r="BA132" s="11"/>
      <c r="BB132" s="10"/>
    </row>
    <row r="133" spans="1:54" ht="15">
      <c r="A133" s="12"/>
      <c r="B133" s="13"/>
      <c r="C133" s="13"/>
      <c r="D133" s="13"/>
      <c r="E133" s="13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1"/>
      <c r="BB133" s="10"/>
    </row>
    <row r="134" spans="1:54" ht="15">
      <c r="A134" s="12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0"/>
    </row>
    <row r="135" spans="1:54" ht="15">
      <c r="A135" s="12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0"/>
    </row>
    <row r="136" spans="1:54" ht="15">
      <c r="A136" s="12"/>
      <c r="B136" s="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1"/>
      <c r="BB136" s="10"/>
    </row>
    <row r="137" spans="1:54" ht="15">
      <c r="A137" s="12"/>
      <c r="B137" s="11"/>
      <c r="C137" s="11"/>
      <c r="D137" s="11"/>
      <c r="E137" s="11"/>
      <c r="F137" s="11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1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1"/>
      <c r="BB137" s="10"/>
    </row>
    <row r="138" spans="1:54" ht="15">
      <c r="A138" s="12"/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1"/>
      <c r="BB138" s="10"/>
    </row>
    <row r="139" spans="1:54" ht="15">
      <c r="A139" s="12"/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1"/>
      <c r="BB139" s="10"/>
    </row>
    <row r="140" spans="1:54" ht="15">
      <c r="A140" s="12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0"/>
    </row>
    <row r="141" spans="1:54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1"/>
      <c r="BB141" s="10"/>
    </row>
    <row r="142" spans="1:54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1"/>
      <c r="BB142" s="10"/>
    </row>
    <row r="143" spans="1:54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1"/>
      <c r="BB143" s="10"/>
    </row>
    <row r="144" spans="1:54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1"/>
      <c r="BB144" s="10"/>
    </row>
    <row r="145" spans="1:54" ht="15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1"/>
      <c r="BB145" s="10"/>
    </row>
    <row r="146" spans="1:54" ht="15">
      <c r="A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1"/>
      <c r="BB146" s="10"/>
    </row>
    <row r="147" spans="1:54" ht="15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1"/>
      <c r="BB147" s="10"/>
    </row>
    <row r="148" spans="1:54" ht="15">
      <c r="A148" s="1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0"/>
    </row>
    <row r="149" spans="1:54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1"/>
      <c r="BB149" s="10"/>
    </row>
    <row r="150" spans="1:54" ht="15">
      <c r="A150" s="12"/>
      <c r="B150" s="14"/>
      <c r="C150" s="13"/>
      <c r="D150" s="12"/>
      <c r="E150" s="12"/>
      <c r="F150" s="12"/>
      <c r="G150" s="12"/>
      <c r="H150" s="12"/>
      <c r="I150" s="12"/>
      <c r="J150" s="14"/>
      <c r="K150" s="14"/>
      <c r="L150" s="12"/>
      <c r="M150" s="15"/>
      <c r="N150" s="12"/>
      <c r="O150" s="12"/>
      <c r="P150" s="12"/>
      <c r="Q150" s="15"/>
      <c r="R150" s="12"/>
      <c r="S150" s="12"/>
      <c r="T150" s="12"/>
      <c r="U150" s="16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1"/>
      <c r="BB150" s="10"/>
    </row>
    <row r="151" spans="1:54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1"/>
      <c r="BB151" s="10"/>
    </row>
    <row r="152" spans="1:54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1"/>
      <c r="BB152" s="10"/>
    </row>
    <row r="153" spans="1:54" ht="15">
      <c r="A153" s="12"/>
      <c r="B153" s="12"/>
      <c r="C153" s="12"/>
      <c r="D153" s="11"/>
      <c r="E153" s="11"/>
      <c r="F153" s="11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1"/>
      <c r="BB153" s="10"/>
    </row>
    <row r="154" spans="1:54" ht="15">
      <c r="A154" s="12"/>
      <c r="B154" s="13"/>
      <c r="C154" s="13"/>
      <c r="D154" s="13"/>
      <c r="E154" s="13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1"/>
      <c r="BB154" s="10"/>
    </row>
    <row r="155" spans="1:54" ht="15">
      <c r="A155" s="12"/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1"/>
      <c r="BB155" s="10"/>
    </row>
    <row r="156" spans="1:54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1"/>
      <c r="BB156" s="10"/>
    </row>
    <row r="157" spans="1:54" ht="15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1"/>
      <c r="BB157" s="10"/>
    </row>
    <row r="158" spans="1:54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1"/>
      <c r="BB158" s="10"/>
    </row>
    <row r="159" spans="1:54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1"/>
      <c r="BB159" s="10"/>
    </row>
    <row r="160" spans="1:54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1"/>
      <c r="BB160" s="10"/>
    </row>
    <row r="161" spans="1:54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1"/>
      <c r="BB161" s="10"/>
    </row>
    <row r="162" spans="1:54" ht="15">
      <c r="A162" s="11"/>
      <c r="B162" s="12"/>
      <c r="C162" s="12"/>
      <c r="D162" s="11"/>
      <c r="E162" s="11"/>
      <c r="F162" s="11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1"/>
      <c r="BB162" s="10"/>
    </row>
    <row r="163" spans="1:54" ht="15">
      <c r="A163" s="12"/>
      <c r="B163" s="12"/>
      <c r="C163" s="12"/>
      <c r="D163" s="11"/>
      <c r="E163" s="11"/>
      <c r="F163" s="11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1"/>
      <c r="BB163" s="10"/>
    </row>
    <row r="164" spans="1:54" ht="15">
      <c r="A164" s="12"/>
      <c r="B164" s="13"/>
      <c r="C164" s="13"/>
      <c r="D164" s="13"/>
      <c r="E164" s="13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1"/>
      <c r="BB164" s="10"/>
    </row>
    <row r="165" spans="1:54" ht="15.75">
      <c r="A165" s="12"/>
      <c r="B165" s="13"/>
      <c r="C165" s="13"/>
      <c r="D165" s="11"/>
      <c r="E165" s="11"/>
      <c r="F165" s="11"/>
      <c r="G165" s="12"/>
      <c r="H165" s="12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2"/>
      <c r="V165" s="17"/>
      <c r="W165" s="17"/>
      <c r="X165" s="17"/>
      <c r="Y165" s="12"/>
      <c r="Z165" s="17"/>
      <c r="AA165" s="17"/>
      <c r="AB165" s="17"/>
      <c r="AC165" s="12"/>
      <c r="AD165" s="17"/>
      <c r="AE165" s="17"/>
      <c r="AF165" s="17"/>
      <c r="AG165" s="17"/>
      <c r="AH165" s="17"/>
      <c r="AI165" s="17"/>
      <c r="AJ165" s="17"/>
      <c r="AK165" s="12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2"/>
      <c r="AX165" s="17"/>
      <c r="AY165" s="17"/>
      <c r="AZ165" s="17"/>
      <c r="BA165" s="11"/>
      <c r="BB165" s="10"/>
    </row>
    <row r="166" spans="1:54" ht="15">
      <c r="A166" s="1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0"/>
    </row>
    <row r="167" spans="1:54" ht="15">
      <c r="A167" s="12"/>
      <c r="B167" s="11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1"/>
      <c r="BB167" s="10"/>
    </row>
    <row r="168" spans="1:54" ht="15">
      <c r="A168" s="12"/>
      <c r="B168" s="11"/>
      <c r="C168" s="11"/>
      <c r="D168" s="11"/>
      <c r="E168" s="11"/>
      <c r="F168" s="11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1"/>
      <c r="BB168" s="10"/>
    </row>
    <row r="169" spans="1:54" ht="15">
      <c r="A169" s="12"/>
      <c r="B169" s="12"/>
      <c r="C169" s="12"/>
      <c r="D169" s="11"/>
      <c r="E169" s="11"/>
      <c r="F169" s="11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1"/>
      <c r="BB169" s="10"/>
    </row>
    <row r="170" spans="1:54" ht="15">
      <c r="A170" s="12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0"/>
    </row>
    <row r="171" spans="1:54" ht="15">
      <c r="A171" s="12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0"/>
    </row>
    <row r="172" spans="1:54" ht="15">
      <c r="A172" s="12"/>
      <c r="B172" s="12"/>
      <c r="C172" s="12"/>
      <c r="D172" s="11"/>
      <c r="E172" s="11"/>
      <c r="F172" s="11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1"/>
      <c r="BB172" s="10"/>
    </row>
    <row r="173" spans="1:54" ht="15">
      <c r="A173" s="12"/>
      <c r="B173" s="12"/>
      <c r="C173" s="12"/>
      <c r="D173" s="11"/>
      <c r="E173" s="11"/>
      <c r="F173" s="11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1"/>
      <c r="BB173" s="10"/>
    </row>
    <row r="174" spans="1:54" ht="15">
      <c r="A174" s="12"/>
      <c r="B174" s="12"/>
      <c r="C174" s="12"/>
      <c r="D174" s="11"/>
      <c r="E174" s="11"/>
      <c r="F174" s="11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1"/>
      <c r="BB174" s="10"/>
    </row>
    <row r="175" spans="1:54" ht="15">
      <c r="A175" s="12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0"/>
    </row>
    <row r="176" spans="1:54" ht="15">
      <c r="A176" s="12"/>
      <c r="B176" s="11"/>
      <c r="C176" s="12"/>
      <c r="D176" s="11"/>
      <c r="E176" s="11"/>
      <c r="F176" s="11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1"/>
      <c r="BB176" s="10"/>
    </row>
    <row r="177" spans="1:54" ht="15">
      <c r="A177" s="12"/>
      <c r="B177" s="11"/>
      <c r="C177" s="11"/>
      <c r="D177" s="11"/>
      <c r="E177" s="11"/>
      <c r="F177" s="11"/>
      <c r="G177" s="11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1"/>
      <c r="BB177" s="10"/>
    </row>
    <row r="178" spans="1:54" ht="15">
      <c r="A178" s="12"/>
      <c r="B178" s="12"/>
      <c r="C178" s="12"/>
      <c r="D178" s="11"/>
      <c r="E178" s="11"/>
      <c r="F178" s="11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1"/>
      <c r="BB178" s="10"/>
    </row>
    <row r="179" spans="1:54" ht="15">
      <c r="A179" s="12"/>
      <c r="B179" s="11"/>
      <c r="C179" s="11"/>
      <c r="D179" s="11"/>
      <c r="E179" s="11"/>
      <c r="F179" s="11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1"/>
      <c r="BB179" s="10"/>
    </row>
    <row r="180" spans="1:54" ht="15">
      <c r="A180" s="12"/>
      <c r="B180" s="11"/>
      <c r="C180" s="12"/>
      <c r="D180" s="11"/>
      <c r="E180" s="11"/>
      <c r="F180" s="11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1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1"/>
      <c r="BB180" s="10"/>
    </row>
    <row r="181" spans="1:54" ht="15">
      <c r="A181" s="12"/>
      <c r="B181" s="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1"/>
      <c r="BB181" s="10"/>
    </row>
    <row r="182" spans="1:54" ht="15">
      <c r="A182" s="12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0"/>
    </row>
    <row r="183" spans="1:54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1"/>
      <c r="BB183" s="10"/>
    </row>
    <row r="184" spans="1:54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1"/>
      <c r="BB184" s="10"/>
    </row>
    <row r="185" spans="1:54" ht="15">
      <c r="A185" s="12"/>
      <c r="B185" s="11"/>
      <c r="C185" s="12"/>
      <c r="D185" s="11"/>
      <c r="E185" s="11"/>
      <c r="F185" s="11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1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1"/>
      <c r="BB185" s="10"/>
    </row>
    <row r="186" spans="1:54" ht="15">
      <c r="A186" s="12"/>
      <c r="B186" s="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1"/>
      <c r="BB186" s="10"/>
    </row>
    <row r="187" spans="1:54" ht="15">
      <c r="A187" s="12"/>
      <c r="B187" s="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1"/>
      <c r="BB187" s="10"/>
    </row>
    <row r="188" spans="1:54" ht="15">
      <c r="A188" s="12"/>
      <c r="B188" s="1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1"/>
      <c r="BB188" s="10"/>
    </row>
    <row r="189" spans="1:54" ht="15">
      <c r="A189" s="12"/>
      <c r="B189" s="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1"/>
      <c r="BB189" s="10"/>
    </row>
    <row r="190" spans="1:54" ht="15">
      <c r="A190" s="12"/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1"/>
      <c r="BB190" s="10"/>
    </row>
    <row r="191" spans="1:54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1"/>
      <c r="BB191" s="10"/>
    </row>
    <row r="192" spans="1:54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1"/>
      <c r="BB192" s="10"/>
    </row>
    <row r="193" spans="4:53" ht="12.75">
      <c r="D193" s="8"/>
      <c r="E193" s="8"/>
      <c r="F193" s="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</row>
    <row r="194" spans="4:53" ht="12.75">
      <c r="D194" s="8"/>
      <c r="E194" s="8"/>
      <c r="F194" s="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</row>
    <row r="195" spans="4:53" ht="12.75">
      <c r="D195" s="8"/>
      <c r="E195" s="8"/>
      <c r="F195" s="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</row>
    <row r="196" spans="4:53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</row>
    <row r="197" spans="4:53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</row>
    <row r="198" spans="4:53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</row>
    <row r="199" spans="4:53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</row>
    <row r="200" spans="4:53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</row>
    <row r="201" spans="4:53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</row>
    <row r="202" spans="4:53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</row>
    <row r="259" spans="1:53" ht="12.75">
      <c r="A259" s="1"/>
      <c r="B259" s="1"/>
      <c r="C259" s="1"/>
      <c r="D259" s="51"/>
      <c r="E259" s="51"/>
      <c r="F259" s="51"/>
      <c r="G259" s="51"/>
      <c r="H259" s="51"/>
      <c r="I259" s="52"/>
      <c r="J259" s="51"/>
      <c r="K259" s="51"/>
      <c r="L259" s="51"/>
      <c r="M259" s="53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19"/>
      <c r="AP259" s="19"/>
      <c r="AQ259" s="19"/>
      <c r="AR259" s="19"/>
      <c r="AS259" s="19"/>
      <c r="AT259" s="19"/>
      <c r="AU259" s="19"/>
      <c r="AV259" s="19"/>
      <c r="AW259" s="54"/>
      <c r="AX259" s="54"/>
      <c r="AY259" s="54"/>
      <c r="AZ259" s="54"/>
      <c r="BA259" s="57"/>
    </row>
    <row r="260" spans="1:53" ht="12.75">
      <c r="A260" s="1"/>
      <c r="B260" s="2"/>
      <c r="C260" s="1"/>
      <c r="D260" s="52"/>
      <c r="E260" s="52"/>
      <c r="F260" s="52"/>
      <c r="G260" s="52"/>
      <c r="H260" s="52"/>
      <c r="I260" s="52"/>
      <c r="J260" s="52"/>
      <c r="K260" s="52"/>
      <c r="L260" s="52"/>
      <c r="M260" s="55"/>
      <c r="N260" s="53"/>
      <c r="O260" s="53"/>
      <c r="P260" s="53"/>
      <c r="Q260" s="55"/>
      <c r="R260" s="53"/>
      <c r="S260" s="53"/>
      <c r="T260" s="53"/>
      <c r="U260" s="55"/>
      <c r="V260" s="53"/>
      <c r="W260" s="53"/>
      <c r="X260" s="53"/>
      <c r="Y260" s="55"/>
      <c r="Z260" s="53"/>
      <c r="AA260" s="53"/>
      <c r="AB260" s="53"/>
      <c r="AC260" s="55"/>
      <c r="AD260" s="53"/>
      <c r="AE260" s="53"/>
      <c r="AF260" s="53"/>
      <c r="AG260" s="55"/>
      <c r="AH260" s="53"/>
      <c r="AI260" s="53"/>
      <c r="AJ260" s="53"/>
      <c r="AK260" s="55"/>
      <c r="AL260" s="53"/>
      <c r="AM260" s="53"/>
      <c r="AN260" s="53"/>
      <c r="AO260" s="8"/>
      <c r="AP260" s="8"/>
      <c r="AQ260" s="8"/>
      <c r="AR260" s="8"/>
      <c r="AS260" s="8"/>
      <c r="AT260" s="8"/>
      <c r="AU260" s="8"/>
      <c r="AV260" s="8"/>
      <c r="AW260" s="55"/>
      <c r="AX260" s="53"/>
      <c r="AY260" s="53"/>
      <c r="AZ260" s="53"/>
      <c r="BA260" s="57"/>
    </row>
    <row r="261" spans="1:53" ht="12.75">
      <c r="A261" s="3"/>
      <c r="B261" s="3"/>
      <c r="C261" s="3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20"/>
      <c r="AP261" s="20"/>
      <c r="AQ261" s="20"/>
      <c r="AR261" s="20"/>
      <c r="AS261" s="20"/>
      <c r="AT261" s="20"/>
      <c r="AU261" s="20"/>
      <c r="AV261" s="20"/>
      <c r="AW261" s="56"/>
      <c r="AX261" s="56"/>
      <c r="AY261" s="56"/>
      <c r="AZ261" s="56"/>
      <c r="BA261" s="57"/>
    </row>
    <row r="262" spans="1:53" ht="12.75">
      <c r="A262" s="7"/>
      <c r="B262" s="7"/>
      <c r="C262" s="7"/>
      <c r="D262" s="4"/>
      <c r="E262" s="4"/>
      <c r="F262" s="4"/>
      <c r="G262" s="4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7"/>
    </row>
    <row r="263" spans="1:6" ht="12.75">
      <c r="A263" s="7"/>
      <c r="B263" s="7"/>
      <c r="C263" s="7"/>
      <c r="D263" s="7"/>
      <c r="E263" s="7"/>
      <c r="F263" s="7"/>
    </row>
    <row r="264" spans="1:6" ht="12.75">
      <c r="A264" s="7"/>
      <c r="B264" s="7"/>
      <c r="C264" s="7"/>
      <c r="D264" s="7"/>
      <c r="E264" s="7"/>
      <c r="F264" s="7"/>
    </row>
    <row r="265" spans="1:6" ht="12.75">
      <c r="A265" s="7"/>
      <c r="B265" s="7"/>
      <c r="C265" s="7"/>
      <c r="D265" s="7"/>
      <c r="E265" s="7"/>
      <c r="F265" s="7"/>
    </row>
    <row r="266" spans="1:6" ht="12.75">
      <c r="A266" s="7"/>
      <c r="B266" s="7"/>
      <c r="C266" s="7"/>
      <c r="D266" s="7"/>
      <c r="E266" s="7"/>
      <c r="F266" s="7"/>
    </row>
    <row r="267" spans="1:6" ht="12.75">
      <c r="A267" s="7"/>
      <c r="B267" s="7"/>
      <c r="C267" s="7"/>
      <c r="D267" s="7"/>
      <c r="E267" s="7"/>
      <c r="F267" s="7"/>
    </row>
    <row r="268" spans="1:6" ht="12.75">
      <c r="A268" s="7"/>
      <c r="B268" s="7"/>
      <c r="C268" s="7"/>
      <c r="D268" s="7"/>
      <c r="E268" s="7"/>
      <c r="F268" s="7"/>
    </row>
    <row r="269" spans="1:6" ht="12.75">
      <c r="A269" s="7"/>
      <c r="B269" s="7"/>
      <c r="C269" s="7"/>
      <c r="D269" s="7"/>
      <c r="E269" s="7"/>
      <c r="F269" s="7"/>
    </row>
    <row r="270" spans="1:6" ht="12.75">
      <c r="A270" s="7"/>
      <c r="B270" s="7"/>
      <c r="C270" s="7"/>
      <c r="D270" s="7"/>
      <c r="E270" s="7"/>
      <c r="F270" s="7"/>
    </row>
    <row r="271" spans="1:6" ht="12.75">
      <c r="A271" s="7"/>
      <c r="B271" s="7"/>
      <c r="C271" s="7"/>
      <c r="D271" s="7"/>
      <c r="E271" s="7"/>
      <c r="F271" s="7"/>
    </row>
    <row r="272" spans="1:6" ht="12.75">
      <c r="A272" s="7"/>
      <c r="B272" s="7"/>
      <c r="C272" s="7"/>
      <c r="D272" s="7"/>
      <c r="E272" s="7"/>
      <c r="F272" s="7"/>
    </row>
    <row r="273" spans="1:6" ht="12.75">
      <c r="A273" s="7"/>
      <c r="B273" s="8"/>
      <c r="C273" s="8"/>
      <c r="D273" s="8"/>
      <c r="E273" s="8"/>
      <c r="F273" s="8"/>
    </row>
    <row r="274" spans="1:6" ht="12.75">
      <c r="A274" s="7"/>
      <c r="B274" s="7"/>
      <c r="C274" s="7"/>
      <c r="D274" s="7"/>
      <c r="E274" s="7"/>
      <c r="F274" s="7"/>
    </row>
    <row r="275" spans="1:6" ht="12.75">
      <c r="A275" s="7"/>
      <c r="B275" s="7"/>
      <c r="C275" s="7"/>
      <c r="D275" s="7"/>
      <c r="E275" s="7"/>
      <c r="F275" s="7"/>
    </row>
    <row r="276" spans="1:6" ht="12.75">
      <c r="A276" s="7"/>
      <c r="B276" s="7"/>
      <c r="C276" s="7"/>
      <c r="D276" s="7"/>
      <c r="E276" s="7"/>
      <c r="F276" s="7"/>
    </row>
    <row r="277" spans="1:6" ht="12.75">
      <c r="A277" s="7"/>
      <c r="B277" s="9"/>
      <c r="C277" s="9"/>
      <c r="D277" s="9"/>
      <c r="E277" s="9"/>
      <c r="F277" s="9"/>
    </row>
    <row r="278" spans="1:6" ht="12.75">
      <c r="A278" s="6"/>
      <c r="B278" s="9"/>
      <c r="C278" s="9"/>
      <c r="D278" s="9"/>
      <c r="E278" s="9"/>
      <c r="F278" s="9"/>
    </row>
    <row r="279" spans="1:6" ht="12.75">
      <c r="A279" s="5"/>
      <c r="B279" s="7"/>
      <c r="C279" s="7"/>
      <c r="D279" s="7"/>
      <c r="E279" s="7"/>
      <c r="F279" s="7"/>
    </row>
    <row r="280" spans="1:6" ht="12.75">
      <c r="A280" s="5"/>
      <c r="B280" s="7"/>
      <c r="C280" s="7"/>
      <c r="D280" s="7"/>
      <c r="E280" s="7"/>
      <c r="F280" s="7"/>
    </row>
    <row r="281" spans="1:6" ht="12.75">
      <c r="A281" s="5"/>
      <c r="B281" s="7"/>
      <c r="C281" s="7"/>
      <c r="D281" s="7"/>
      <c r="E281" s="7"/>
      <c r="F281" s="7"/>
    </row>
    <row r="282" spans="1:6" ht="12.75">
      <c r="A282" s="5"/>
      <c r="B282" s="7"/>
      <c r="C282" s="7"/>
      <c r="D282" s="7"/>
      <c r="E282" s="7"/>
      <c r="F282" s="7"/>
    </row>
    <row r="283" spans="1:6" ht="12.75">
      <c r="A283" s="5"/>
      <c r="B283" s="9"/>
      <c r="C283" s="9"/>
      <c r="D283" s="9"/>
      <c r="E283" s="9"/>
      <c r="F283" s="9"/>
    </row>
    <row r="284" spans="1:6" ht="12.75">
      <c r="A284" s="5"/>
      <c r="B284" s="7"/>
      <c r="C284" s="7"/>
      <c r="D284" s="7"/>
      <c r="E284" s="7"/>
      <c r="F284" s="7"/>
    </row>
  </sheetData>
  <sheetProtection/>
  <mergeCells count="71">
    <mergeCell ref="A1:C1"/>
    <mergeCell ref="AC260:AF260"/>
    <mergeCell ref="D260:H260"/>
    <mergeCell ref="I260:L260"/>
    <mergeCell ref="M260:P260"/>
    <mergeCell ref="Q259:T259"/>
    <mergeCell ref="U3:X3"/>
    <mergeCell ref="Y3:AB3"/>
    <mergeCell ref="AC3:AF3"/>
    <mergeCell ref="E3:H3"/>
    <mergeCell ref="D261:H261"/>
    <mergeCell ref="I261:L261"/>
    <mergeCell ref="M261:P261"/>
    <mergeCell ref="Q261:T261"/>
    <mergeCell ref="BA259:BA262"/>
    <mergeCell ref="AK259:AN259"/>
    <mergeCell ref="U261:X261"/>
    <mergeCell ref="Y261:AB261"/>
    <mergeCell ref="AC261:AF261"/>
    <mergeCell ref="AG261:AJ261"/>
    <mergeCell ref="AG259:AJ259"/>
    <mergeCell ref="AW261:AZ261"/>
    <mergeCell ref="AG260:AJ260"/>
    <mergeCell ref="AK260:AN260"/>
    <mergeCell ref="AW260:AZ260"/>
    <mergeCell ref="AK261:AN261"/>
    <mergeCell ref="AW259:AZ259"/>
    <mergeCell ref="Q260:T260"/>
    <mergeCell ref="U260:X260"/>
    <mergeCell ref="Y260:AB260"/>
    <mergeCell ref="U259:X259"/>
    <mergeCell ref="Y259:AB259"/>
    <mergeCell ref="AC259:AF259"/>
    <mergeCell ref="D259:H259"/>
    <mergeCell ref="I259:L259"/>
    <mergeCell ref="M259:P259"/>
    <mergeCell ref="AG2:AJ2"/>
    <mergeCell ref="I3:L3"/>
    <mergeCell ref="M3:P3"/>
    <mergeCell ref="Q3:T3"/>
    <mergeCell ref="AG3:AJ3"/>
    <mergeCell ref="M2:P2"/>
    <mergeCell ref="Q2:T2"/>
    <mergeCell ref="BA1:BA4"/>
    <mergeCell ref="AK2:AN2"/>
    <mergeCell ref="AW2:AZ2"/>
    <mergeCell ref="AK3:AN3"/>
    <mergeCell ref="AO3:AR3"/>
    <mergeCell ref="AO1:AR1"/>
    <mergeCell ref="AO2:AR2"/>
    <mergeCell ref="AS1:AV1"/>
    <mergeCell ref="AS2:AV2"/>
    <mergeCell ref="AS3:AV3"/>
    <mergeCell ref="U1:X1"/>
    <mergeCell ref="Y1:AB1"/>
    <mergeCell ref="AC1:AF1"/>
    <mergeCell ref="E1:H1"/>
    <mergeCell ref="U2:X2"/>
    <mergeCell ref="Y2:AB2"/>
    <mergeCell ref="AC2:AF2"/>
    <mergeCell ref="E2:H2"/>
    <mergeCell ref="A3:C3"/>
    <mergeCell ref="A2:C2"/>
    <mergeCell ref="AW3:AZ3"/>
    <mergeCell ref="I1:L1"/>
    <mergeCell ref="M1:P1"/>
    <mergeCell ref="Q1:T1"/>
    <mergeCell ref="AG1:AJ1"/>
    <mergeCell ref="AK1:AN1"/>
    <mergeCell ref="AW1:AZ1"/>
    <mergeCell ref="I2:L2"/>
  </mergeCells>
  <printOptions/>
  <pageMargins left="0.7480314960629921" right="0.7480314960629921" top="0.984251968503937" bottom="0.984251968503937" header="0" footer="0"/>
  <pageSetup horizontalDpi="600" verticalDpi="600" orientation="portrait" paperSize="9" scale="75" r:id="rId1"/>
  <rowBreaks count="4" manualBreakCount="4">
    <brk id="187" max="255" man="1"/>
    <brk id="190" max="255" man="1"/>
    <brk id="192" max="255" man="1"/>
    <brk id="194" max="255" man="1"/>
  </rowBreaks>
  <ignoredErrors>
    <ignoredError sqref="BA138:BA1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2018-08-29T22:04:49Z</cp:lastPrinted>
  <dcterms:created xsi:type="dcterms:W3CDTF">2010-04-21T19:13:10Z</dcterms:created>
  <dcterms:modified xsi:type="dcterms:W3CDTF">2018-09-06T19:50:56Z</dcterms:modified>
  <cp:category/>
  <cp:version/>
  <cp:contentType/>
  <cp:contentStatus/>
</cp:coreProperties>
</file>