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'Hoja1'!$A$1:$AZ$350</definedName>
  </definedNames>
  <calcPr fullCalcOnLoad="1"/>
</workbook>
</file>

<file path=xl/sharedStrings.xml><?xml version="1.0" encoding="utf-8"?>
<sst xmlns="http://schemas.openxmlformats.org/spreadsheetml/2006/main" count="129" uniqueCount="73">
  <si>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</si>
  <si>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</si>
  <si>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</si>
  <si>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</si>
  <si>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</si>
  <si>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</si>
  <si>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</si>
  <si>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</si>
  <si>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</si>
  <si>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</si>
  <si>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</si>
  <si>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Pergamino</t>
  </si>
  <si>
    <t>Salto</t>
  </si>
  <si>
    <t>Junin</t>
  </si>
  <si>
    <t>Rocio Olearo</t>
  </si>
  <si>
    <t>Moreno</t>
  </si>
  <si>
    <t xml:space="preserve">Categoria  150 Senior </t>
  </si>
  <si>
    <t>Baradero</t>
  </si>
  <si>
    <t>1ªFinal</t>
  </si>
  <si>
    <t>2ªFinal</t>
  </si>
  <si>
    <t>San Pedro</t>
  </si>
  <si>
    <t>1ª Final</t>
  </si>
  <si>
    <t>2ª Final</t>
  </si>
  <si>
    <t>Francisco Luciani</t>
  </si>
  <si>
    <t>Perez Millan</t>
  </si>
  <si>
    <t>Sebastian Videla</t>
  </si>
  <si>
    <t>Facundo Rassi</t>
  </si>
  <si>
    <t>Juan Cruz Liaudat</t>
  </si>
  <si>
    <t>Nereo Villa</t>
  </si>
  <si>
    <t>V. Ramallo</t>
  </si>
  <si>
    <t>Rio Tala</t>
  </si>
  <si>
    <t>Enzo Puntin</t>
  </si>
  <si>
    <t>Pablo Coccaro</t>
  </si>
  <si>
    <t>C. de Areco</t>
  </si>
  <si>
    <t>Federico Coccaro</t>
  </si>
  <si>
    <t>Chacabuco</t>
  </si>
  <si>
    <t>Ciro Celiz</t>
  </si>
  <si>
    <t>Matias Barrerra</t>
  </si>
  <si>
    <t xml:space="preserve">Junin </t>
  </si>
  <si>
    <t>Final Tit.</t>
  </si>
  <si>
    <t>Final Inv.</t>
  </si>
  <si>
    <t>Leandro Caso</t>
  </si>
  <si>
    <t>Ramallo</t>
  </si>
  <si>
    <t>Santiago Roldan</t>
  </si>
  <si>
    <t>La Violeta</t>
  </si>
  <si>
    <t>Facundo Sanchez</t>
  </si>
  <si>
    <t>Matias Puntin</t>
  </si>
  <si>
    <t>Campeonato   Año 2018</t>
  </si>
  <si>
    <t>Arrecifes</t>
  </si>
  <si>
    <t>Lorenzo Sosa</t>
  </si>
  <si>
    <t>Gonzalo Lopez</t>
  </si>
  <si>
    <t>Agustin Ercoli</t>
  </si>
  <si>
    <t>Enzo Maidu</t>
  </si>
  <si>
    <t>Patricio Fernandez Vargas</t>
  </si>
  <si>
    <t>Marcelo Auchero</t>
  </si>
  <si>
    <t>El Socorro</t>
  </si>
  <si>
    <t>San A. de Giles</t>
  </si>
  <si>
    <t>Juan Pablo Nicola</t>
  </si>
  <si>
    <t>Juan M. Moreno</t>
  </si>
  <si>
    <t xml:space="preserve">Guido Ferraro </t>
  </si>
  <si>
    <t>Chivilcoy</t>
  </si>
  <si>
    <t>Nicolas Fernandez Fauda</t>
  </si>
  <si>
    <t>Rojas</t>
  </si>
  <si>
    <t>Waldemar Lozano</t>
  </si>
  <si>
    <t>Ignacio Grassis</t>
  </si>
  <si>
    <t>Dante Garcia</t>
  </si>
  <si>
    <t>Gonzalo Galante</t>
  </si>
  <si>
    <t>Francisco Papaleo</t>
  </si>
  <si>
    <t>Agustin Ranure</t>
  </si>
  <si>
    <t>Daniel Codecido</t>
  </si>
  <si>
    <t>Ascension</t>
  </si>
  <si>
    <t>Cristian Marveggio</t>
  </si>
  <si>
    <t>Luis Dundic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</si>
</sst>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8" fillId="0" borderId="2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2"/>
  <sheetViews>
    <sheetView tabSelected="1" zoomScaleSheetLayoutView="100" zoomScalePageLayoutView="0" workbookViewId="0" topLeftCell="A1">
      <selection activeCell="Y4" sqref="Y1:AR16384"/>
    </sheetView>
  </sheetViews>
  <sheetFormatPr defaultColWidth="11.421875" defaultRowHeight="12.75"/>
  <cols>
    <col min="1" max="1" width="7.7109375" style="0" customWidth="1"/>
    <col min="2" max="2" width="27.28125" style="0" customWidth="1"/>
    <col min="3" max="3" width="18.140625" style="0" customWidth="1"/>
    <col min="4" max="4" width="5.8515625" style="0" customWidth="1"/>
    <col min="5" max="5" width="5.8515625" style="0" hidden="1" customWidth="1"/>
    <col min="6" max="6" width="7.28125" style="0" hidden="1" customWidth="1"/>
    <col min="7" max="7" width="7.7109375" style="0" hidden="1" customWidth="1"/>
    <col min="8" max="8" width="9.8515625" style="0" hidden="1" customWidth="1"/>
    <col min="9" max="9" width="8.140625" style="0" hidden="1" customWidth="1"/>
    <col min="10" max="10" width="6.8515625" style="0" hidden="1" customWidth="1"/>
    <col min="11" max="11" width="8.8515625" style="0" hidden="1" customWidth="1"/>
    <col min="12" max="12" width="8.28125" style="0" hidden="1" customWidth="1"/>
    <col min="13" max="13" width="6.57421875" style="0" hidden="1" customWidth="1"/>
    <col min="14" max="14" width="6.421875" style="0" hidden="1" customWidth="1"/>
    <col min="15" max="15" width="8.28125" style="0" hidden="1" customWidth="1"/>
    <col min="16" max="16" width="9.00390625" style="0" hidden="1" customWidth="1"/>
    <col min="17" max="17" width="7.00390625" style="0" hidden="1" customWidth="1"/>
    <col min="18" max="18" width="6.28125" style="0" hidden="1" customWidth="1"/>
    <col min="19" max="19" width="8.8515625" style="0" hidden="1" customWidth="1"/>
    <col min="20" max="20" width="9.28125" style="0" hidden="1" customWidth="1"/>
    <col min="21" max="21" width="6.8515625" style="0" customWidth="1"/>
    <col min="22" max="22" width="6.140625" style="0" customWidth="1"/>
    <col min="23" max="23" width="9.140625" style="0" customWidth="1"/>
    <col min="24" max="24" width="9.421875" style="0" customWidth="1"/>
    <col min="25" max="25" width="11.00390625" style="0" hidden="1" customWidth="1"/>
    <col min="26" max="26" width="6.7109375" style="0" hidden="1" customWidth="1"/>
    <col min="27" max="27" width="10.00390625" style="0" hidden="1" customWidth="1"/>
    <col min="28" max="28" width="10.140625" style="0" hidden="1" customWidth="1"/>
    <col min="29" max="29" width="7.7109375" style="0" hidden="1" customWidth="1"/>
    <col min="30" max="30" width="6.57421875" style="0" hidden="1" customWidth="1"/>
    <col min="31" max="31" width="10.57421875" style="0" hidden="1" customWidth="1"/>
    <col min="32" max="32" width="10.00390625" style="0" hidden="1" customWidth="1"/>
    <col min="33" max="34" width="7.00390625" style="0" hidden="1" customWidth="1"/>
    <col min="35" max="35" width="9.28125" style="0" hidden="1" customWidth="1"/>
    <col min="36" max="36" width="10.8515625" style="0" hidden="1" customWidth="1"/>
    <col min="37" max="38" width="6.421875" style="0" hidden="1" customWidth="1"/>
    <col min="39" max="39" width="10.140625" style="0" hidden="1" customWidth="1"/>
    <col min="40" max="40" width="9.140625" style="0" hidden="1" customWidth="1"/>
    <col min="41" max="42" width="7.7109375" style="0" hidden="1" customWidth="1"/>
    <col min="43" max="43" width="8.00390625" style="0" hidden="1" customWidth="1"/>
    <col min="44" max="44" width="7.421875" style="0" hidden="1" customWidth="1"/>
    <col min="45" max="45" width="7.421875" style="0" customWidth="1"/>
  </cols>
  <sheetData>
    <row r="1" spans="1:45" ht="22.5" customHeight="1">
      <c r="A1" s="49" t="s">
        <v>0</v>
      </c>
      <c r="B1" s="50"/>
      <c r="C1" s="50"/>
      <c r="D1" s="23" t="s">
        <v>2</v>
      </c>
      <c r="E1" s="32" t="s">
        <v>56</v>
      </c>
      <c r="F1" s="32"/>
      <c r="G1" s="32"/>
      <c r="H1" s="32"/>
      <c r="I1" s="48" t="s">
        <v>11</v>
      </c>
      <c r="J1" s="32"/>
      <c r="K1" s="32"/>
      <c r="L1" s="32"/>
      <c r="M1" s="32" t="s">
        <v>35</v>
      </c>
      <c r="N1" s="42"/>
      <c r="O1" s="42"/>
      <c r="P1" s="42"/>
      <c r="Q1" s="32" t="s">
        <v>12</v>
      </c>
      <c r="R1" s="32"/>
      <c r="S1" s="32"/>
      <c r="T1" s="32"/>
      <c r="U1" s="42" t="s">
        <v>11</v>
      </c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32"/>
      <c r="AH1" s="32"/>
      <c r="AI1" s="32"/>
      <c r="AJ1" s="32"/>
      <c r="AK1" s="42"/>
      <c r="AL1" s="42"/>
      <c r="AM1" s="42"/>
      <c r="AN1" s="42"/>
      <c r="AO1" s="48"/>
      <c r="AP1" s="32"/>
      <c r="AQ1" s="32"/>
      <c r="AR1" s="32"/>
      <c r="AS1" s="44" t="s">
        <v>1</v>
      </c>
    </row>
    <row r="2" spans="1:45" ht="22.5" customHeight="1">
      <c r="A2" s="51" t="s">
        <v>47</v>
      </c>
      <c r="B2" s="52"/>
      <c r="C2" s="52"/>
      <c r="D2" s="14" t="s">
        <v>2</v>
      </c>
      <c r="E2" s="33">
        <v>43184</v>
      </c>
      <c r="F2" s="33"/>
      <c r="G2" s="33"/>
      <c r="H2" s="33"/>
      <c r="I2" s="33">
        <v>43247</v>
      </c>
      <c r="J2" s="33"/>
      <c r="K2" s="33"/>
      <c r="L2" s="33"/>
      <c r="M2" s="33">
        <v>43275</v>
      </c>
      <c r="N2" s="43"/>
      <c r="O2" s="43"/>
      <c r="P2" s="43"/>
      <c r="Q2" s="33">
        <v>43303</v>
      </c>
      <c r="R2" s="43"/>
      <c r="S2" s="43"/>
      <c r="T2" s="43"/>
      <c r="U2" s="33">
        <v>43324</v>
      </c>
      <c r="V2" s="43"/>
      <c r="W2" s="43"/>
      <c r="X2" s="43"/>
      <c r="Y2" s="33"/>
      <c r="Z2" s="43"/>
      <c r="AA2" s="43"/>
      <c r="AB2" s="43"/>
      <c r="AC2" s="33"/>
      <c r="AD2" s="43"/>
      <c r="AE2" s="43"/>
      <c r="AF2" s="43"/>
      <c r="AG2" s="33"/>
      <c r="AH2" s="43"/>
      <c r="AI2" s="43"/>
      <c r="AJ2" s="43"/>
      <c r="AK2" s="33"/>
      <c r="AL2" s="43"/>
      <c r="AM2" s="43"/>
      <c r="AN2" s="43"/>
      <c r="AO2" s="33"/>
      <c r="AP2" s="43"/>
      <c r="AQ2" s="43"/>
      <c r="AR2" s="43"/>
      <c r="AS2" s="45"/>
    </row>
    <row r="3" spans="1:45" ht="22.5" customHeight="1">
      <c r="A3" s="47" t="s">
        <v>16</v>
      </c>
      <c r="B3" s="34"/>
      <c r="C3" s="34"/>
      <c r="D3" s="19" t="s">
        <v>2</v>
      </c>
      <c r="E3" s="34">
        <v>1</v>
      </c>
      <c r="F3" s="34"/>
      <c r="G3" s="34"/>
      <c r="H3" s="34"/>
      <c r="I3" s="34">
        <v>2</v>
      </c>
      <c r="J3" s="34"/>
      <c r="K3" s="34"/>
      <c r="L3" s="34"/>
      <c r="M3" s="34">
        <v>3</v>
      </c>
      <c r="N3" s="34"/>
      <c r="O3" s="34"/>
      <c r="P3" s="34"/>
      <c r="Q3" s="34">
        <v>4</v>
      </c>
      <c r="R3" s="34"/>
      <c r="S3" s="34"/>
      <c r="T3" s="34"/>
      <c r="U3" s="34">
        <v>5</v>
      </c>
      <c r="V3" s="34"/>
      <c r="W3" s="34"/>
      <c r="X3" s="34"/>
      <c r="Y3" s="34">
        <v>6</v>
      </c>
      <c r="Z3" s="34"/>
      <c r="AA3" s="34"/>
      <c r="AB3" s="34"/>
      <c r="AC3" s="34">
        <v>7</v>
      </c>
      <c r="AD3" s="34"/>
      <c r="AE3" s="34"/>
      <c r="AF3" s="34"/>
      <c r="AG3" s="34">
        <v>8</v>
      </c>
      <c r="AH3" s="34"/>
      <c r="AI3" s="34"/>
      <c r="AJ3" s="34"/>
      <c r="AK3" s="34">
        <v>9</v>
      </c>
      <c r="AL3" s="34"/>
      <c r="AM3" s="34"/>
      <c r="AN3" s="34"/>
      <c r="AO3" s="34">
        <v>10</v>
      </c>
      <c r="AP3" s="34"/>
      <c r="AQ3" s="34"/>
      <c r="AR3" s="34"/>
      <c r="AS3" s="45"/>
    </row>
    <row r="4" spans="1:45" ht="22.5" customHeight="1">
      <c r="A4" s="24" t="s">
        <v>3</v>
      </c>
      <c r="B4" s="20" t="s">
        <v>4</v>
      </c>
      <c r="C4" s="20" t="s">
        <v>5</v>
      </c>
      <c r="D4" s="21" t="s">
        <v>6</v>
      </c>
      <c r="E4" s="21" t="s">
        <v>7</v>
      </c>
      <c r="F4" s="21" t="s">
        <v>8</v>
      </c>
      <c r="G4" s="21" t="s">
        <v>18</v>
      </c>
      <c r="H4" s="22" t="s">
        <v>19</v>
      </c>
      <c r="I4" s="22" t="s">
        <v>7</v>
      </c>
      <c r="J4" s="22" t="s">
        <v>8</v>
      </c>
      <c r="K4" s="22" t="s">
        <v>21</v>
      </c>
      <c r="L4" s="22" t="s">
        <v>22</v>
      </c>
      <c r="M4" s="13" t="s">
        <v>7</v>
      </c>
      <c r="N4" s="13" t="s">
        <v>8</v>
      </c>
      <c r="O4" s="13" t="s">
        <v>21</v>
      </c>
      <c r="P4" s="13" t="s">
        <v>22</v>
      </c>
      <c r="Q4" s="22" t="s">
        <v>7</v>
      </c>
      <c r="R4" s="22" t="s">
        <v>8</v>
      </c>
      <c r="S4" s="22" t="s">
        <v>21</v>
      </c>
      <c r="T4" s="22" t="s">
        <v>22</v>
      </c>
      <c r="U4" s="13" t="s">
        <v>7</v>
      </c>
      <c r="V4" s="13" t="s">
        <v>8</v>
      </c>
      <c r="W4" s="13" t="s">
        <v>21</v>
      </c>
      <c r="X4" s="13" t="s">
        <v>22</v>
      </c>
      <c r="Y4" s="13" t="s">
        <v>7</v>
      </c>
      <c r="Z4" s="13" t="s">
        <v>8</v>
      </c>
      <c r="AA4" s="13" t="s">
        <v>39</v>
      </c>
      <c r="AB4" s="13" t="s">
        <v>40</v>
      </c>
      <c r="AC4" s="13" t="s">
        <v>7</v>
      </c>
      <c r="AD4" s="13" t="s">
        <v>8</v>
      </c>
      <c r="AE4" s="13" t="s">
        <v>21</v>
      </c>
      <c r="AF4" s="13" t="s">
        <v>22</v>
      </c>
      <c r="AG4" s="13" t="s">
        <v>7</v>
      </c>
      <c r="AH4" s="13" t="s">
        <v>8</v>
      </c>
      <c r="AI4" s="13" t="s">
        <v>21</v>
      </c>
      <c r="AJ4" s="13" t="s">
        <v>22</v>
      </c>
      <c r="AK4" s="13" t="s">
        <v>7</v>
      </c>
      <c r="AL4" s="13" t="s">
        <v>8</v>
      </c>
      <c r="AM4" s="13" t="s">
        <v>21</v>
      </c>
      <c r="AN4" s="13" t="s">
        <v>22</v>
      </c>
      <c r="AO4" s="13" t="s">
        <v>7</v>
      </c>
      <c r="AP4" s="13" t="s">
        <v>8</v>
      </c>
      <c r="AQ4" s="13" t="s">
        <v>9</v>
      </c>
      <c r="AR4" s="13" t="s">
        <v>10</v>
      </c>
      <c r="AS4" s="46"/>
    </row>
    <row r="5" spans="1:46" ht="22.5" customHeight="1">
      <c r="A5" s="25">
        <v>1</v>
      </c>
      <c r="B5" s="22" t="s">
        <v>27</v>
      </c>
      <c r="C5" s="22" t="s">
        <v>17</v>
      </c>
      <c r="D5" s="22">
        <v>7</v>
      </c>
      <c r="E5" s="22">
        <v>5</v>
      </c>
      <c r="F5" s="22"/>
      <c r="G5" s="22">
        <v>12</v>
      </c>
      <c r="H5" s="22">
        <v>7</v>
      </c>
      <c r="I5" s="22">
        <v>1</v>
      </c>
      <c r="J5" s="22">
        <v>7</v>
      </c>
      <c r="K5" s="22">
        <v>32</v>
      </c>
      <c r="L5" s="22">
        <v>12</v>
      </c>
      <c r="M5" s="22">
        <v>1</v>
      </c>
      <c r="N5" s="22">
        <v>4</v>
      </c>
      <c r="O5" s="22">
        <v>12</v>
      </c>
      <c r="P5" s="30">
        <v>16</v>
      </c>
      <c r="Q5" s="22">
        <v>1</v>
      </c>
      <c r="R5" s="22">
        <v>7</v>
      </c>
      <c r="S5" s="22">
        <v>20</v>
      </c>
      <c r="T5" s="22">
        <v>7</v>
      </c>
      <c r="U5" s="22">
        <v>1</v>
      </c>
      <c r="V5" s="22"/>
      <c r="W5" s="22"/>
      <c r="X5" s="2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26">
        <f aca="true" t="shared" si="0" ref="AS5:AS35">SUM(E5:AR5)</f>
        <v>145</v>
      </c>
      <c r="AT5" s="10"/>
    </row>
    <row r="6" spans="1:46" ht="22.5" customHeight="1">
      <c r="A6" s="25">
        <v>2</v>
      </c>
      <c r="B6" s="22" t="s">
        <v>26</v>
      </c>
      <c r="C6" s="22" t="s">
        <v>13</v>
      </c>
      <c r="D6" s="22">
        <v>2</v>
      </c>
      <c r="E6" s="22">
        <v>5</v>
      </c>
      <c r="F6" s="22">
        <v>6</v>
      </c>
      <c r="G6" s="22">
        <v>4</v>
      </c>
      <c r="H6" s="22">
        <v>9</v>
      </c>
      <c r="I6" s="22">
        <v>1</v>
      </c>
      <c r="J6" s="22">
        <v>4</v>
      </c>
      <c r="K6" s="22">
        <v>20</v>
      </c>
      <c r="L6" s="22">
        <v>24</v>
      </c>
      <c r="M6" s="22">
        <v>1</v>
      </c>
      <c r="N6" s="22">
        <v>7</v>
      </c>
      <c r="O6" s="22">
        <v>16</v>
      </c>
      <c r="P6" s="30">
        <v>12</v>
      </c>
      <c r="Q6" s="22">
        <v>1</v>
      </c>
      <c r="R6" s="22"/>
      <c r="S6" s="22">
        <v>14</v>
      </c>
      <c r="T6" s="22">
        <v>2</v>
      </c>
      <c r="U6" s="22">
        <v>1</v>
      </c>
      <c r="V6" s="22"/>
      <c r="W6" s="22">
        <v>10</v>
      </c>
      <c r="X6" s="22">
        <v>5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26">
        <f t="shared" si="0"/>
        <v>142</v>
      </c>
      <c r="AT6" s="10"/>
    </row>
    <row r="7" spans="1:46" ht="22.5" customHeight="1">
      <c r="A7" s="25">
        <v>3</v>
      </c>
      <c r="B7" s="22" t="s">
        <v>25</v>
      </c>
      <c r="C7" s="22" t="s">
        <v>29</v>
      </c>
      <c r="D7" s="22">
        <v>6</v>
      </c>
      <c r="E7" s="22">
        <v>5</v>
      </c>
      <c r="F7" s="22">
        <v>7</v>
      </c>
      <c r="G7" s="22">
        <v>20</v>
      </c>
      <c r="H7" s="22">
        <v>8</v>
      </c>
      <c r="I7" s="22">
        <v>1</v>
      </c>
      <c r="J7" s="22">
        <v>3</v>
      </c>
      <c r="K7" s="22">
        <v>24</v>
      </c>
      <c r="L7" s="22">
        <v>32</v>
      </c>
      <c r="M7" s="22">
        <v>1</v>
      </c>
      <c r="N7" s="22"/>
      <c r="O7" s="22">
        <v>3</v>
      </c>
      <c r="P7" s="30">
        <v>4</v>
      </c>
      <c r="Q7" s="22">
        <v>1</v>
      </c>
      <c r="R7" s="22"/>
      <c r="S7" s="22"/>
      <c r="T7" s="22"/>
      <c r="U7" s="22">
        <v>1</v>
      </c>
      <c r="V7" s="22">
        <v>4</v>
      </c>
      <c r="W7" s="22">
        <v>8</v>
      </c>
      <c r="X7" s="22">
        <v>9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6">
        <f t="shared" si="0"/>
        <v>131</v>
      </c>
      <c r="AT7" s="10"/>
    </row>
    <row r="8" spans="1:46" ht="22.5" customHeight="1">
      <c r="A8" s="25">
        <v>4</v>
      </c>
      <c r="B8" s="22" t="s">
        <v>51</v>
      </c>
      <c r="C8" s="22" t="s">
        <v>35</v>
      </c>
      <c r="D8" s="22">
        <v>36</v>
      </c>
      <c r="E8" s="22">
        <v>5</v>
      </c>
      <c r="F8" s="22">
        <v>2</v>
      </c>
      <c r="G8" s="22"/>
      <c r="H8" s="22" t="s">
        <v>2</v>
      </c>
      <c r="I8" s="22">
        <v>1</v>
      </c>
      <c r="J8" s="22">
        <v>5</v>
      </c>
      <c r="K8" s="22">
        <v>40</v>
      </c>
      <c r="L8" s="22">
        <v>20</v>
      </c>
      <c r="M8" s="22"/>
      <c r="N8" s="22"/>
      <c r="O8" s="22"/>
      <c r="P8" s="30"/>
      <c r="Q8" s="22">
        <v>1</v>
      </c>
      <c r="R8" s="22">
        <v>4</v>
      </c>
      <c r="S8" s="22">
        <v>8</v>
      </c>
      <c r="T8" s="22">
        <v>10</v>
      </c>
      <c r="U8" s="22">
        <v>1</v>
      </c>
      <c r="V8" s="22">
        <v>5</v>
      </c>
      <c r="W8" s="22">
        <v>14</v>
      </c>
      <c r="X8" s="22">
        <v>7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26">
        <f t="shared" si="0"/>
        <v>123</v>
      </c>
      <c r="AT8" s="10"/>
    </row>
    <row r="9" spans="1:46" ht="22.5" customHeight="1">
      <c r="A9" s="25">
        <v>5</v>
      </c>
      <c r="B9" s="22" t="s">
        <v>28</v>
      </c>
      <c r="C9" s="22" t="s">
        <v>30</v>
      </c>
      <c r="D9" s="22">
        <v>4</v>
      </c>
      <c r="E9" s="22"/>
      <c r="F9" s="22"/>
      <c r="G9" s="22"/>
      <c r="H9" s="22"/>
      <c r="I9" s="22">
        <v>1</v>
      </c>
      <c r="J9" s="22">
        <v>2</v>
      </c>
      <c r="K9" s="22">
        <v>28</v>
      </c>
      <c r="L9" s="22">
        <v>18</v>
      </c>
      <c r="M9" s="22">
        <v>1</v>
      </c>
      <c r="N9" s="22">
        <v>6</v>
      </c>
      <c r="O9" s="22">
        <v>14</v>
      </c>
      <c r="P9" s="30">
        <v>9</v>
      </c>
      <c r="Q9" s="22">
        <v>1</v>
      </c>
      <c r="R9" s="22"/>
      <c r="S9" s="22">
        <v>7</v>
      </c>
      <c r="T9" s="22">
        <v>6</v>
      </c>
      <c r="U9" s="22">
        <v>1</v>
      </c>
      <c r="V9" s="22">
        <v>1</v>
      </c>
      <c r="W9" s="22">
        <v>11</v>
      </c>
      <c r="X9" s="22">
        <v>16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26">
        <f t="shared" si="0"/>
        <v>122</v>
      </c>
      <c r="AT9" s="10"/>
    </row>
    <row r="10" spans="1:46" ht="22.5" customHeight="1">
      <c r="A10" s="25">
        <v>6</v>
      </c>
      <c r="B10" s="22" t="s">
        <v>49</v>
      </c>
      <c r="C10" s="22" t="s">
        <v>12</v>
      </c>
      <c r="D10" s="22">
        <v>72</v>
      </c>
      <c r="E10" s="22">
        <v>5</v>
      </c>
      <c r="F10" s="22">
        <v>8</v>
      </c>
      <c r="G10" s="22">
        <v>1</v>
      </c>
      <c r="H10" s="22">
        <v>12</v>
      </c>
      <c r="I10" s="22">
        <v>1</v>
      </c>
      <c r="J10" s="22">
        <v>8</v>
      </c>
      <c r="K10" s="22"/>
      <c r="L10" s="22">
        <v>16</v>
      </c>
      <c r="M10" s="22">
        <v>1</v>
      </c>
      <c r="N10" s="22"/>
      <c r="O10" s="22">
        <v>10</v>
      </c>
      <c r="P10" s="30">
        <v>3</v>
      </c>
      <c r="Q10" s="22">
        <v>1</v>
      </c>
      <c r="R10" s="22">
        <v>5</v>
      </c>
      <c r="S10" s="22"/>
      <c r="T10" s="22">
        <v>5</v>
      </c>
      <c r="U10" s="22">
        <v>1</v>
      </c>
      <c r="V10" s="22">
        <v>3</v>
      </c>
      <c r="W10" s="22">
        <v>12</v>
      </c>
      <c r="X10" s="22">
        <v>10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6">
        <f t="shared" si="0"/>
        <v>102</v>
      </c>
      <c r="AT10" s="10"/>
    </row>
    <row r="11" spans="1:46" ht="22.5" customHeight="1">
      <c r="A11" s="25">
        <v>7</v>
      </c>
      <c r="B11" s="22" t="s">
        <v>45</v>
      </c>
      <c r="C11" s="22" t="s">
        <v>12</v>
      </c>
      <c r="D11" s="22">
        <v>27</v>
      </c>
      <c r="E11" s="22">
        <v>5</v>
      </c>
      <c r="F11" s="22">
        <v>3</v>
      </c>
      <c r="G11" s="22">
        <v>14</v>
      </c>
      <c r="H11" s="22">
        <v>16</v>
      </c>
      <c r="I11" s="22">
        <v>1</v>
      </c>
      <c r="J11" s="22">
        <v>1</v>
      </c>
      <c r="K11" s="22">
        <v>22</v>
      </c>
      <c r="L11" s="22"/>
      <c r="M11" s="22">
        <v>1</v>
      </c>
      <c r="N11" s="22"/>
      <c r="O11" s="22">
        <v>6</v>
      </c>
      <c r="P11" s="30"/>
      <c r="Q11" s="22">
        <v>1</v>
      </c>
      <c r="R11" s="22">
        <v>6</v>
      </c>
      <c r="S11" s="22">
        <v>11</v>
      </c>
      <c r="T11" s="22">
        <v>9</v>
      </c>
      <c r="U11" s="22">
        <v>1</v>
      </c>
      <c r="V11" s="22"/>
      <c r="W11" s="22"/>
      <c r="X11" s="2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6">
        <f t="shared" si="0"/>
        <v>97</v>
      </c>
      <c r="AT11" s="10"/>
    </row>
    <row r="12" spans="1:46" ht="22.5" customHeight="1">
      <c r="A12" s="25">
        <v>8</v>
      </c>
      <c r="B12" s="22" t="s">
        <v>37</v>
      </c>
      <c r="C12" s="22" t="s">
        <v>38</v>
      </c>
      <c r="D12" s="22">
        <v>133</v>
      </c>
      <c r="E12" s="22">
        <v>5</v>
      </c>
      <c r="F12" s="22">
        <v>1</v>
      </c>
      <c r="G12" s="22">
        <v>3</v>
      </c>
      <c r="H12" s="22">
        <v>1</v>
      </c>
      <c r="I12" s="22">
        <v>1</v>
      </c>
      <c r="J12" s="22"/>
      <c r="K12" s="22">
        <v>18</v>
      </c>
      <c r="L12" s="22"/>
      <c r="M12" s="22">
        <v>1</v>
      </c>
      <c r="N12" s="22">
        <v>8</v>
      </c>
      <c r="O12" s="22">
        <v>20</v>
      </c>
      <c r="P12" s="30">
        <v>8</v>
      </c>
      <c r="Q12" s="22">
        <v>1</v>
      </c>
      <c r="R12" s="22">
        <v>1</v>
      </c>
      <c r="S12" s="22"/>
      <c r="T12" s="22">
        <v>16</v>
      </c>
      <c r="U12" s="22">
        <v>1</v>
      </c>
      <c r="V12" s="22">
        <v>6</v>
      </c>
      <c r="W12" s="22"/>
      <c r="X12" s="2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6">
        <f t="shared" si="0"/>
        <v>91</v>
      </c>
      <c r="AT12" s="10"/>
    </row>
    <row r="13" spans="1:46" ht="22.5" customHeight="1">
      <c r="A13" s="25">
        <v>9</v>
      </c>
      <c r="B13" s="22" t="s">
        <v>23</v>
      </c>
      <c r="C13" s="22" t="s">
        <v>24</v>
      </c>
      <c r="D13" s="22">
        <v>10</v>
      </c>
      <c r="E13" s="22">
        <v>5</v>
      </c>
      <c r="F13" s="22"/>
      <c r="G13" s="22">
        <v>9</v>
      </c>
      <c r="H13" s="22">
        <v>6</v>
      </c>
      <c r="I13" s="22">
        <v>1</v>
      </c>
      <c r="J13" s="22"/>
      <c r="K13" s="22">
        <v>10</v>
      </c>
      <c r="L13" s="22">
        <v>6</v>
      </c>
      <c r="M13" s="22">
        <v>1</v>
      </c>
      <c r="N13" s="22">
        <v>2</v>
      </c>
      <c r="O13" s="22">
        <v>8</v>
      </c>
      <c r="P13" s="30">
        <v>10</v>
      </c>
      <c r="Q13" s="22">
        <v>1</v>
      </c>
      <c r="R13" s="22">
        <v>2</v>
      </c>
      <c r="S13" s="22">
        <v>9</v>
      </c>
      <c r="T13" s="22">
        <v>12</v>
      </c>
      <c r="U13" s="22">
        <v>1</v>
      </c>
      <c r="V13" s="22"/>
      <c r="W13" s="22">
        <v>5</v>
      </c>
      <c r="X13" s="22">
        <v>2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26">
        <f t="shared" si="0"/>
        <v>90</v>
      </c>
      <c r="AT13" s="10"/>
    </row>
    <row r="14" spans="1:46" ht="22.5" customHeight="1">
      <c r="A14" s="25">
        <v>10</v>
      </c>
      <c r="B14" s="22" t="s">
        <v>31</v>
      </c>
      <c r="C14" s="22" t="s">
        <v>20</v>
      </c>
      <c r="D14" s="22">
        <v>99</v>
      </c>
      <c r="E14" s="22">
        <v>5</v>
      </c>
      <c r="F14" s="22"/>
      <c r="G14" s="22"/>
      <c r="H14" s="22"/>
      <c r="I14" s="22">
        <v>1</v>
      </c>
      <c r="J14" s="22"/>
      <c r="K14" s="22">
        <v>14</v>
      </c>
      <c r="L14" s="22">
        <v>8</v>
      </c>
      <c r="M14" s="22">
        <v>1</v>
      </c>
      <c r="N14" s="22">
        <v>5</v>
      </c>
      <c r="O14" s="22">
        <v>11</v>
      </c>
      <c r="P14" s="30">
        <v>2</v>
      </c>
      <c r="Q14" s="22">
        <v>1</v>
      </c>
      <c r="R14" s="22"/>
      <c r="S14" s="22">
        <v>6</v>
      </c>
      <c r="T14" s="22">
        <v>3</v>
      </c>
      <c r="U14" s="22">
        <v>1</v>
      </c>
      <c r="V14" s="22">
        <v>7</v>
      </c>
      <c r="W14" s="22">
        <v>16</v>
      </c>
      <c r="X14" s="22">
        <v>6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26">
        <f t="shared" si="0"/>
        <v>87</v>
      </c>
      <c r="AT14" s="10"/>
    </row>
    <row r="15" spans="1:46" ht="22.5" customHeight="1">
      <c r="A15" s="25">
        <v>11</v>
      </c>
      <c r="B15" s="22" t="s">
        <v>50</v>
      </c>
      <c r="C15" s="22" t="s">
        <v>55</v>
      </c>
      <c r="D15" s="22">
        <v>38</v>
      </c>
      <c r="E15" s="22">
        <v>5</v>
      </c>
      <c r="F15" s="22">
        <v>4</v>
      </c>
      <c r="G15" s="22">
        <v>16</v>
      </c>
      <c r="H15" s="22">
        <v>10</v>
      </c>
      <c r="I15" s="22">
        <v>1</v>
      </c>
      <c r="J15" s="22"/>
      <c r="K15" s="22">
        <v>8</v>
      </c>
      <c r="L15" s="22">
        <v>10</v>
      </c>
      <c r="M15" s="22">
        <v>1</v>
      </c>
      <c r="N15" s="22"/>
      <c r="O15" s="22">
        <v>5</v>
      </c>
      <c r="P15" s="30">
        <v>5</v>
      </c>
      <c r="Q15" s="22">
        <v>1</v>
      </c>
      <c r="R15" s="22">
        <v>3</v>
      </c>
      <c r="S15" s="22">
        <v>12</v>
      </c>
      <c r="T15" s="22">
        <v>4</v>
      </c>
      <c r="U15" s="22">
        <v>1</v>
      </c>
      <c r="V15" s="22"/>
      <c r="W15" s="22"/>
      <c r="X15" s="2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26">
        <f t="shared" si="0"/>
        <v>86</v>
      </c>
      <c r="AT15" s="10"/>
    </row>
    <row r="16" spans="1:46" ht="22.5" customHeight="1">
      <c r="A16" s="25">
        <v>12</v>
      </c>
      <c r="B16" s="22" t="s">
        <v>43</v>
      </c>
      <c r="C16" s="22" t="s">
        <v>44</v>
      </c>
      <c r="D16" s="22">
        <v>14</v>
      </c>
      <c r="E16" s="22">
        <v>5</v>
      </c>
      <c r="F16" s="22" t="s">
        <v>2</v>
      </c>
      <c r="G16" s="22">
        <v>11</v>
      </c>
      <c r="H16" s="22"/>
      <c r="I16" s="22">
        <v>1</v>
      </c>
      <c r="J16" s="22"/>
      <c r="K16" s="22">
        <v>16</v>
      </c>
      <c r="L16" s="22"/>
      <c r="M16" s="22">
        <v>1</v>
      </c>
      <c r="N16" s="22">
        <v>3</v>
      </c>
      <c r="O16" s="22">
        <v>9</v>
      </c>
      <c r="P16" s="30">
        <v>7</v>
      </c>
      <c r="Q16" s="22">
        <v>1</v>
      </c>
      <c r="R16" s="22"/>
      <c r="S16" s="22">
        <v>5</v>
      </c>
      <c r="T16" s="22">
        <v>1</v>
      </c>
      <c r="U16" s="22">
        <v>1</v>
      </c>
      <c r="V16" s="22">
        <v>2</v>
      </c>
      <c r="W16" s="22"/>
      <c r="X16" s="22">
        <v>12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6">
        <f t="shared" si="0"/>
        <v>75</v>
      </c>
      <c r="AT16" s="10"/>
    </row>
    <row r="17" spans="1:45" ht="22.5" customHeight="1">
      <c r="A17" s="25">
        <v>13</v>
      </c>
      <c r="B17" s="22" t="s">
        <v>64</v>
      </c>
      <c r="C17" s="22" t="s">
        <v>35</v>
      </c>
      <c r="D17" s="22">
        <v>51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0"/>
      <c r="Q17" s="22">
        <v>1</v>
      </c>
      <c r="R17" s="22">
        <v>8</v>
      </c>
      <c r="S17" s="22">
        <v>16</v>
      </c>
      <c r="T17" s="22">
        <v>8</v>
      </c>
      <c r="U17" s="22">
        <v>1</v>
      </c>
      <c r="V17" s="22">
        <v>8</v>
      </c>
      <c r="W17" s="22">
        <v>20</v>
      </c>
      <c r="X17" s="22">
        <v>8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26">
        <f t="shared" si="0"/>
        <v>70</v>
      </c>
    </row>
    <row r="18" spans="1:45" ht="22.5" customHeight="1">
      <c r="A18" s="25">
        <v>14</v>
      </c>
      <c r="B18" s="22" t="s">
        <v>41</v>
      </c>
      <c r="C18" s="22" t="s">
        <v>42</v>
      </c>
      <c r="D18" s="22">
        <v>11</v>
      </c>
      <c r="E18" s="22">
        <v>5</v>
      </c>
      <c r="F18" s="22">
        <v>5</v>
      </c>
      <c r="G18" s="22">
        <v>6</v>
      </c>
      <c r="H18" s="22"/>
      <c r="I18" s="22">
        <v>1</v>
      </c>
      <c r="J18" s="22">
        <v>6</v>
      </c>
      <c r="K18" s="22"/>
      <c r="L18" s="22">
        <v>14</v>
      </c>
      <c r="M18" s="22">
        <v>1</v>
      </c>
      <c r="N18" s="22">
        <v>1</v>
      </c>
      <c r="O18" s="22"/>
      <c r="P18" s="30"/>
      <c r="Q18" s="22">
        <v>1</v>
      </c>
      <c r="R18" s="22"/>
      <c r="S18" s="22"/>
      <c r="T18" s="22"/>
      <c r="U18" s="22">
        <v>1</v>
      </c>
      <c r="V18" s="22"/>
      <c r="W18" s="22">
        <v>2</v>
      </c>
      <c r="X18" s="2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26">
        <f t="shared" si="0"/>
        <v>43</v>
      </c>
    </row>
    <row r="19" spans="1:45" ht="22.5" customHeight="1">
      <c r="A19" s="25">
        <v>15</v>
      </c>
      <c r="B19" s="22" t="s">
        <v>14</v>
      </c>
      <c r="C19" s="22" t="s">
        <v>15</v>
      </c>
      <c r="D19" s="22">
        <v>9</v>
      </c>
      <c r="E19" s="22">
        <v>5</v>
      </c>
      <c r="F19" s="22"/>
      <c r="G19" s="22">
        <v>5</v>
      </c>
      <c r="H19" s="22"/>
      <c r="I19" s="22">
        <v>1</v>
      </c>
      <c r="J19" s="22"/>
      <c r="K19" s="22">
        <v>12</v>
      </c>
      <c r="L19" s="22">
        <v>2</v>
      </c>
      <c r="M19" s="22"/>
      <c r="N19" s="22"/>
      <c r="O19" s="22"/>
      <c r="P19" s="30"/>
      <c r="Q19" s="22"/>
      <c r="R19" s="22"/>
      <c r="S19" s="22"/>
      <c r="T19" s="22"/>
      <c r="U19" s="22"/>
      <c r="V19" s="22"/>
      <c r="W19" s="22"/>
      <c r="X19" s="2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26">
        <f t="shared" si="0"/>
        <v>25</v>
      </c>
    </row>
    <row r="20" spans="1:45" ht="22.5" customHeight="1">
      <c r="A20" s="25">
        <v>16</v>
      </c>
      <c r="B20" s="22" t="s">
        <v>34</v>
      </c>
      <c r="C20" s="22" t="s">
        <v>33</v>
      </c>
      <c r="D20" s="22">
        <v>129</v>
      </c>
      <c r="E20" s="22">
        <v>5</v>
      </c>
      <c r="F20" s="22"/>
      <c r="G20" s="22">
        <v>8</v>
      </c>
      <c r="H20" s="22">
        <v>5</v>
      </c>
      <c r="I20" s="22"/>
      <c r="J20" s="22"/>
      <c r="K20" s="22"/>
      <c r="L20" s="22"/>
      <c r="M20" s="22"/>
      <c r="N20" s="22"/>
      <c r="O20" s="22"/>
      <c r="P20" s="30"/>
      <c r="Q20" s="22">
        <v>1</v>
      </c>
      <c r="R20" s="22"/>
      <c r="S20" s="22">
        <v>3</v>
      </c>
      <c r="T20" s="22"/>
      <c r="U20" s="22"/>
      <c r="V20" s="22"/>
      <c r="W20" s="22"/>
      <c r="X20" s="2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26">
        <f t="shared" si="0"/>
        <v>22</v>
      </c>
    </row>
    <row r="21" spans="1:45" ht="22.5" customHeight="1">
      <c r="A21" s="25">
        <v>17</v>
      </c>
      <c r="B21" s="22" t="s">
        <v>46</v>
      </c>
      <c r="C21" s="22" t="s">
        <v>20</v>
      </c>
      <c r="D21" s="22">
        <v>52</v>
      </c>
      <c r="E21" s="22">
        <v>5</v>
      </c>
      <c r="F21" s="22"/>
      <c r="G21" s="22">
        <v>7</v>
      </c>
      <c r="H21" s="22">
        <v>3</v>
      </c>
      <c r="I21" s="22">
        <v>1</v>
      </c>
      <c r="J21" s="22"/>
      <c r="K21" s="22"/>
      <c r="L21" s="22"/>
      <c r="M21" s="22"/>
      <c r="N21" s="22"/>
      <c r="O21" s="22">
        <v>1</v>
      </c>
      <c r="P21" s="30"/>
      <c r="Q21" s="22">
        <v>1</v>
      </c>
      <c r="R21" s="22"/>
      <c r="S21" s="22">
        <v>4</v>
      </c>
      <c r="T21" s="22"/>
      <c r="U21" s="22"/>
      <c r="V21" s="22"/>
      <c r="W21" s="22"/>
      <c r="X21" s="2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26">
        <f t="shared" si="0"/>
        <v>22</v>
      </c>
    </row>
    <row r="22" spans="1:45" ht="22.5" customHeight="1">
      <c r="A22" s="25">
        <v>18</v>
      </c>
      <c r="B22" s="22" t="s">
        <v>36</v>
      </c>
      <c r="C22" s="22" t="s">
        <v>17</v>
      </c>
      <c r="D22" s="22">
        <v>26</v>
      </c>
      <c r="E22" s="22">
        <v>5</v>
      </c>
      <c r="F22" s="22"/>
      <c r="G22" s="22">
        <v>10</v>
      </c>
      <c r="H22" s="22">
        <v>4</v>
      </c>
      <c r="I22" s="22"/>
      <c r="J22" s="22"/>
      <c r="K22" s="22"/>
      <c r="L22" s="22"/>
      <c r="M22" s="22"/>
      <c r="N22" s="22"/>
      <c r="O22" s="22"/>
      <c r="P22" s="30"/>
      <c r="Q22" s="22"/>
      <c r="R22" s="22"/>
      <c r="S22" s="22"/>
      <c r="T22" s="22"/>
      <c r="U22" s="22"/>
      <c r="V22" s="22"/>
      <c r="W22" s="22"/>
      <c r="X22" s="2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26">
        <f t="shared" si="0"/>
        <v>19</v>
      </c>
    </row>
    <row r="23" spans="1:45" ht="22.5" customHeight="1">
      <c r="A23" s="25">
        <v>19</v>
      </c>
      <c r="B23" s="22" t="s">
        <v>63</v>
      </c>
      <c r="C23" s="22" t="s">
        <v>17</v>
      </c>
      <c r="D23" s="22">
        <v>37</v>
      </c>
      <c r="E23" s="22"/>
      <c r="F23" s="22"/>
      <c r="G23" s="22"/>
      <c r="H23" s="22"/>
      <c r="I23" s="22"/>
      <c r="J23" s="22"/>
      <c r="K23" s="22"/>
      <c r="L23" s="22"/>
      <c r="M23" s="22">
        <v>1</v>
      </c>
      <c r="N23" s="22"/>
      <c r="O23" s="22"/>
      <c r="P23" s="30">
        <v>1</v>
      </c>
      <c r="Q23" s="22">
        <v>1</v>
      </c>
      <c r="R23" s="22"/>
      <c r="S23" s="22">
        <v>1</v>
      </c>
      <c r="T23" s="22"/>
      <c r="U23" s="22">
        <v>1</v>
      </c>
      <c r="V23" s="22"/>
      <c r="W23" s="22">
        <v>9</v>
      </c>
      <c r="X23" s="22">
        <v>4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26">
        <f t="shared" si="0"/>
        <v>18</v>
      </c>
    </row>
    <row r="24" spans="1:45" ht="22.5" customHeight="1">
      <c r="A24" s="25">
        <v>20</v>
      </c>
      <c r="B24" s="22" t="s">
        <v>61</v>
      </c>
      <c r="C24" s="22" t="s">
        <v>62</v>
      </c>
      <c r="D24" s="22">
        <v>118</v>
      </c>
      <c r="E24" s="22"/>
      <c r="F24" s="22"/>
      <c r="G24" s="22"/>
      <c r="H24" s="22"/>
      <c r="I24" s="22"/>
      <c r="J24" s="22"/>
      <c r="K24" s="22"/>
      <c r="L24" s="22"/>
      <c r="M24" s="22">
        <v>1</v>
      </c>
      <c r="N24" s="22"/>
      <c r="O24" s="22">
        <v>7</v>
      </c>
      <c r="P24" s="30">
        <v>6</v>
      </c>
      <c r="Q24" s="22">
        <v>1</v>
      </c>
      <c r="R24" s="22"/>
      <c r="S24" s="22">
        <v>2</v>
      </c>
      <c r="T24" s="22"/>
      <c r="U24" s="22"/>
      <c r="V24" s="22"/>
      <c r="W24" s="22"/>
      <c r="X24" s="2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26">
        <f t="shared" si="0"/>
        <v>17</v>
      </c>
    </row>
    <row r="25" spans="1:48" ht="22.5" customHeight="1">
      <c r="A25" s="25">
        <v>21</v>
      </c>
      <c r="B25" s="22" t="s">
        <v>54</v>
      </c>
      <c r="C25" s="22" t="s">
        <v>20</v>
      </c>
      <c r="D25" s="22">
        <v>39</v>
      </c>
      <c r="E25" s="22">
        <v>5</v>
      </c>
      <c r="F25" s="22"/>
      <c r="G25" s="22"/>
      <c r="H25" s="22"/>
      <c r="I25" s="22">
        <v>1</v>
      </c>
      <c r="J25" s="22"/>
      <c r="K25" s="22">
        <v>4</v>
      </c>
      <c r="L25" s="22"/>
      <c r="M25" s="22">
        <v>1</v>
      </c>
      <c r="N25" s="22"/>
      <c r="O25" s="22">
        <v>2</v>
      </c>
      <c r="P25" s="30"/>
      <c r="Q25" s="22">
        <v>1</v>
      </c>
      <c r="R25" s="22"/>
      <c r="S25" s="22"/>
      <c r="T25" s="22"/>
      <c r="U25" s="22">
        <v>1</v>
      </c>
      <c r="V25" s="22"/>
      <c r="W25" s="22"/>
      <c r="X25" s="2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26">
        <f t="shared" si="0"/>
        <v>15</v>
      </c>
      <c r="AV25" t="s">
        <v>2</v>
      </c>
    </row>
    <row r="26" spans="1:45" ht="22.5" customHeight="1">
      <c r="A26" s="25">
        <v>22</v>
      </c>
      <c r="B26" s="22" t="s">
        <v>59</v>
      </c>
      <c r="C26" s="22" t="s">
        <v>13</v>
      </c>
      <c r="D26" s="22">
        <v>91</v>
      </c>
      <c r="E26" s="22"/>
      <c r="F26" s="22"/>
      <c r="G26" s="22"/>
      <c r="H26" s="22"/>
      <c r="I26" s="22">
        <v>1</v>
      </c>
      <c r="J26" s="22"/>
      <c r="K26" s="22">
        <v>6</v>
      </c>
      <c r="L26" s="22"/>
      <c r="M26" s="22">
        <v>1</v>
      </c>
      <c r="N26" s="22"/>
      <c r="O26" s="22">
        <v>4</v>
      </c>
      <c r="P26" s="30"/>
      <c r="Q26" s="22">
        <v>1</v>
      </c>
      <c r="R26" s="22"/>
      <c r="S26" s="22"/>
      <c r="T26" s="22"/>
      <c r="U26" s="22">
        <v>1</v>
      </c>
      <c r="V26" s="22"/>
      <c r="W26" s="22"/>
      <c r="X26" s="2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26">
        <f t="shared" si="0"/>
        <v>14</v>
      </c>
    </row>
    <row r="27" spans="1:45" ht="22.5" customHeight="1">
      <c r="A27" s="25">
        <v>23</v>
      </c>
      <c r="B27" s="22" t="s">
        <v>69</v>
      </c>
      <c r="C27" s="22" t="s">
        <v>20</v>
      </c>
      <c r="D27" s="22">
        <v>141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30"/>
      <c r="Q27" s="22">
        <v>1</v>
      </c>
      <c r="R27" s="22"/>
      <c r="S27" s="22"/>
      <c r="T27" s="22"/>
      <c r="U27" s="22">
        <v>1</v>
      </c>
      <c r="V27" s="22"/>
      <c r="W27" s="22">
        <v>7</v>
      </c>
      <c r="X27" s="22">
        <v>3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26">
        <f t="shared" si="0"/>
        <v>12</v>
      </c>
    </row>
    <row r="28" spans="1:45" ht="22.5" customHeight="1">
      <c r="A28" s="27">
        <v>24</v>
      </c>
      <c r="B28" s="28" t="s">
        <v>65</v>
      </c>
      <c r="C28" s="28" t="s">
        <v>60</v>
      </c>
      <c r="D28" s="28">
        <v>116</v>
      </c>
      <c r="E28" s="28"/>
      <c r="F28" s="28"/>
      <c r="G28" s="28"/>
      <c r="H28" s="28"/>
      <c r="I28" s="28"/>
      <c r="J28" s="28"/>
      <c r="K28" s="28"/>
      <c r="L28" s="28"/>
      <c r="M28" s="22"/>
      <c r="N28" s="22"/>
      <c r="O28" s="22"/>
      <c r="P28" s="30"/>
      <c r="Q28" s="22">
        <v>1</v>
      </c>
      <c r="R28" s="22"/>
      <c r="S28" s="22">
        <v>10</v>
      </c>
      <c r="T28" s="22"/>
      <c r="U28" s="22"/>
      <c r="V28" s="22"/>
      <c r="W28" s="22"/>
      <c r="X28" s="2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21">
        <f t="shared" si="0"/>
        <v>11</v>
      </c>
    </row>
    <row r="29" spans="1:45" ht="22.5" customHeight="1">
      <c r="A29" s="21">
        <v>25</v>
      </c>
      <c r="B29" s="22" t="s">
        <v>52</v>
      </c>
      <c r="C29" s="22" t="s">
        <v>56</v>
      </c>
      <c r="D29" s="22">
        <v>45</v>
      </c>
      <c r="E29" s="22">
        <v>5</v>
      </c>
      <c r="F29" s="22"/>
      <c r="G29" s="22">
        <v>2</v>
      </c>
      <c r="H29" s="22">
        <v>2</v>
      </c>
      <c r="I29" s="22"/>
      <c r="J29" s="22"/>
      <c r="K29" s="22"/>
      <c r="L29" s="22"/>
      <c r="M29" s="22"/>
      <c r="N29" s="22"/>
      <c r="O29" s="22"/>
      <c r="P29" s="30"/>
      <c r="Q29" s="22"/>
      <c r="R29" s="22"/>
      <c r="S29" s="22"/>
      <c r="T29" s="22"/>
      <c r="U29" s="29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1">
        <f t="shared" si="0"/>
        <v>9</v>
      </c>
    </row>
    <row r="30" spans="1:45" ht="22.5" customHeight="1">
      <c r="A30" s="21">
        <v>26</v>
      </c>
      <c r="B30" s="22" t="s">
        <v>66</v>
      </c>
      <c r="C30" s="22" t="s">
        <v>70</v>
      </c>
      <c r="D30" s="22">
        <v>338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30"/>
      <c r="Q30" s="22">
        <v>1</v>
      </c>
      <c r="R30" s="22"/>
      <c r="S30" s="22"/>
      <c r="T30" s="22"/>
      <c r="U30" s="29">
        <v>1</v>
      </c>
      <c r="V30" s="22"/>
      <c r="W30" s="22">
        <v>6</v>
      </c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1">
        <f t="shared" si="0"/>
        <v>8</v>
      </c>
    </row>
    <row r="31" spans="1:45" ht="22.5" customHeight="1">
      <c r="A31" s="21">
        <v>27</v>
      </c>
      <c r="B31" s="22" t="s">
        <v>58</v>
      </c>
      <c r="C31" s="22" t="s">
        <v>60</v>
      </c>
      <c r="D31" s="22">
        <v>40</v>
      </c>
      <c r="E31" s="22"/>
      <c r="F31" s="22"/>
      <c r="G31" s="22"/>
      <c r="H31" s="22"/>
      <c r="I31" s="22">
        <v>1</v>
      </c>
      <c r="J31" s="22"/>
      <c r="K31" s="22">
        <v>2</v>
      </c>
      <c r="L31" s="22">
        <v>4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1">
        <f t="shared" si="0"/>
        <v>7</v>
      </c>
    </row>
    <row r="32" spans="1:45" ht="22.5" customHeight="1">
      <c r="A32" s="21">
        <v>28</v>
      </c>
      <c r="B32" s="22" t="s">
        <v>68</v>
      </c>
      <c r="C32" s="22" t="s">
        <v>70</v>
      </c>
      <c r="D32" s="22">
        <v>411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v>1</v>
      </c>
      <c r="R32" s="22"/>
      <c r="S32" s="22"/>
      <c r="T32" s="22"/>
      <c r="U32" s="22">
        <v>1</v>
      </c>
      <c r="V32" s="22"/>
      <c r="W32" s="22">
        <v>4</v>
      </c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1">
        <f t="shared" si="0"/>
        <v>6</v>
      </c>
    </row>
    <row r="33" spans="1:45" ht="22.5" customHeight="1">
      <c r="A33" s="21">
        <v>29</v>
      </c>
      <c r="B33" s="22" t="s">
        <v>67</v>
      </c>
      <c r="C33" s="22" t="s">
        <v>13</v>
      </c>
      <c r="D33" s="22">
        <v>50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>
        <v>1</v>
      </c>
      <c r="R33" s="22"/>
      <c r="S33" s="22"/>
      <c r="T33" s="22"/>
      <c r="U33" s="22">
        <v>1</v>
      </c>
      <c r="V33" s="22"/>
      <c r="W33" s="22">
        <v>3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1">
        <f t="shared" si="0"/>
        <v>5</v>
      </c>
    </row>
    <row r="34" spans="1:45" ht="22.5" customHeight="1">
      <c r="A34" s="21">
        <v>30</v>
      </c>
      <c r="B34" s="22" t="s">
        <v>57</v>
      </c>
      <c r="C34" s="22" t="s">
        <v>33</v>
      </c>
      <c r="D34" s="22">
        <v>391</v>
      </c>
      <c r="E34" s="22">
        <v>5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1">
        <f t="shared" si="0"/>
        <v>5</v>
      </c>
    </row>
    <row r="35" spans="1:45" ht="22.5" customHeight="1">
      <c r="A35" s="21">
        <v>31</v>
      </c>
      <c r="B35" s="22" t="s">
        <v>32</v>
      </c>
      <c r="C35" s="22" t="s">
        <v>33</v>
      </c>
      <c r="D35" s="22">
        <v>29</v>
      </c>
      <c r="E35" s="22">
        <v>5</v>
      </c>
      <c r="F35" s="22" t="s">
        <v>2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1">
        <f t="shared" si="0"/>
        <v>5</v>
      </c>
    </row>
    <row r="36" spans="1:45" ht="22.5" customHeight="1">
      <c r="A36" s="21">
        <v>32</v>
      </c>
      <c r="B36" s="22" t="s">
        <v>53</v>
      </c>
      <c r="C36" s="22" t="s">
        <v>48</v>
      </c>
      <c r="D36" s="22">
        <v>737</v>
      </c>
      <c r="E36" s="22">
        <v>5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1">
        <v>5</v>
      </c>
    </row>
    <row r="37" spans="1:45" ht="22.5" customHeight="1">
      <c r="A37" s="21">
        <v>33</v>
      </c>
      <c r="B37" s="22" t="s">
        <v>72</v>
      </c>
      <c r="C37" s="22" t="s">
        <v>12</v>
      </c>
      <c r="D37" s="22">
        <v>8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>
        <v>1</v>
      </c>
      <c r="V37" s="22"/>
      <c r="W37" s="22">
        <v>1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1">
        <f>SUM(E37:AR37)</f>
        <v>2</v>
      </c>
    </row>
    <row r="38" spans="1:45" ht="22.5" customHeight="1">
      <c r="A38" s="21">
        <v>34</v>
      </c>
      <c r="B38" s="22" t="s">
        <v>71</v>
      </c>
      <c r="C38" s="22" t="s">
        <v>35</v>
      </c>
      <c r="D38" s="22">
        <v>145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>
        <v>1</v>
      </c>
      <c r="V38" s="22"/>
      <c r="W38" s="22"/>
      <c r="X38" s="22">
        <v>1</v>
      </c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1">
        <f>SUM(E38:AR38)</f>
        <v>2</v>
      </c>
    </row>
    <row r="39" spans="1:46" ht="30" customHeight="1">
      <c r="A39" s="11" t="s">
        <v>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1"/>
      <c r="AT39" s="31"/>
    </row>
    <row r="40" spans="1:45" ht="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1"/>
    </row>
    <row r="41" spans="1:45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1"/>
    </row>
    <row r="42" spans="1:45" ht="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1"/>
    </row>
    <row r="43" spans="1:45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1"/>
    </row>
    <row r="44" spans="1:45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1"/>
    </row>
    <row r="45" spans="1:45" ht="1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1"/>
    </row>
    <row r="46" spans="1:45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1"/>
    </row>
    <row r="47" spans="1:45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1"/>
    </row>
    <row r="48" spans="1:45" ht="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1"/>
    </row>
    <row r="49" spans="1:45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1"/>
    </row>
    <row r="50" spans="1:45" ht="1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1"/>
    </row>
    <row r="51" spans="1:45" ht="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1"/>
    </row>
    <row r="52" spans="1:45" ht="1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1"/>
    </row>
    <row r="53" spans="1:45" ht="1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1"/>
    </row>
    <row r="54" spans="1:45" ht="15">
      <c r="A54" s="11"/>
      <c r="B54" s="12"/>
      <c r="C54" s="12"/>
      <c r="D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1"/>
    </row>
    <row r="55" spans="1:45" ht="1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1"/>
    </row>
    <row r="56" spans="1:45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1"/>
    </row>
    <row r="57" spans="1:45" ht="1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1"/>
    </row>
    <row r="58" spans="1:45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1"/>
    </row>
    <row r="59" spans="1:45" ht="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1"/>
    </row>
    <row r="60" spans="1:45" ht="1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1"/>
    </row>
    <row r="61" spans="1:45" ht="1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1"/>
    </row>
    <row r="62" spans="1:45" ht="1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1"/>
    </row>
    <row r="63" spans="1:45" ht="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1"/>
    </row>
    <row r="64" spans="1:45" ht="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1"/>
    </row>
    <row r="65" spans="1:45" ht="1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1"/>
    </row>
    <row r="66" spans="1:45" ht="1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1"/>
    </row>
    <row r="67" spans="1:45" ht="1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1"/>
    </row>
    <row r="68" spans="1:45" ht="1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1"/>
    </row>
    <row r="69" spans="1:45" ht="1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1"/>
    </row>
    <row r="70" spans="1:45" ht="1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1"/>
    </row>
    <row r="71" spans="1:45" ht="1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1"/>
    </row>
    <row r="72" spans="1:45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1"/>
    </row>
    <row r="73" spans="1:45" ht="1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1"/>
    </row>
    <row r="74" spans="1:45" ht="1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1"/>
    </row>
    <row r="75" spans="1:45" ht="1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1"/>
    </row>
    <row r="76" spans="1:45" ht="1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1"/>
    </row>
    <row r="77" spans="1:45" ht="1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1"/>
    </row>
    <row r="78" spans="1:45" ht="1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1"/>
    </row>
    <row r="79" spans="1:45" ht="1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1"/>
    </row>
    <row r="80" spans="1:45" ht="1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1"/>
    </row>
    <row r="81" spans="1:45" ht="1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1"/>
    </row>
    <row r="82" spans="1:45" ht="1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1"/>
    </row>
    <row r="83" spans="1:45" ht="1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1"/>
    </row>
    <row r="84" spans="1:45" ht="1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1"/>
    </row>
    <row r="85" spans="1:45" ht="1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1"/>
    </row>
    <row r="86" spans="1:45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1"/>
    </row>
    <row r="87" spans="1:45" ht="1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1"/>
    </row>
    <row r="88" spans="1:45" ht="1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1"/>
    </row>
    <row r="89" spans="1:45" ht="1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1"/>
    </row>
    <row r="90" spans="1:45" ht="1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1"/>
    </row>
    <row r="91" spans="1:45" ht="15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1"/>
    </row>
    <row r="92" spans="1:45" ht="15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1"/>
    </row>
    <row r="93" spans="1:45" ht="15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1"/>
    </row>
    <row r="94" spans="1:45" ht="15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1"/>
    </row>
    <row r="95" spans="1:45" ht="15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1"/>
    </row>
    <row r="96" spans="1:45" ht="1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1"/>
    </row>
    <row r="97" spans="1:45" ht="1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1"/>
    </row>
    <row r="98" spans="1:45" ht="15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1"/>
    </row>
    <row r="99" spans="1:45" ht="15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1"/>
    </row>
    <row r="100" spans="1:45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1"/>
    </row>
    <row r="101" spans="1:45" ht="1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1"/>
    </row>
    <row r="102" spans="1:45" ht="1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1"/>
    </row>
    <row r="103" spans="1:45" ht="15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1"/>
    </row>
    <row r="104" spans="1:45" ht="1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1"/>
    </row>
    <row r="105" spans="1:45" ht="15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1"/>
    </row>
    <row r="106" spans="1:45" ht="1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1"/>
    </row>
    <row r="107" spans="1:45" ht="1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1"/>
    </row>
    <row r="108" spans="1:45" ht="1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1"/>
    </row>
    <row r="109" spans="1:45" ht="1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1"/>
    </row>
    <row r="110" spans="1:45" ht="1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1"/>
    </row>
    <row r="111" spans="1:45" ht="15">
      <c r="A111" s="11"/>
      <c r="B111" s="12"/>
      <c r="C111" s="12"/>
      <c r="D111" s="12"/>
      <c r="E111" s="12"/>
      <c r="F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1"/>
    </row>
    <row r="112" spans="1:45" ht="1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1"/>
    </row>
    <row r="113" spans="1:45" ht="1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1"/>
    </row>
    <row r="114" spans="1:45" ht="1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1"/>
    </row>
    <row r="115" spans="1:45" ht="1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1"/>
    </row>
    <row r="116" spans="1:45" ht="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1"/>
    </row>
    <row r="117" spans="1:45" ht="1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1"/>
    </row>
    <row r="118" spans="1:45" ht="1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1"/>
    </row>
    <row r="119" spans="1:45" ht="1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1"/>
    </row>
    <row r="120" spans="1:45" ht="1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1"/>
    </row>
    <row r="121" spans="1:45" ht="15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1"/>
    </row>
    <row r="122" spans="1:45" ht="15">
      <c r="A122" s="11"/>
      <c r="B122" s="12"/>
      <c r="C122" s="12"/>
      <c r="D122" s="12"/>
      <c r="E122" s="12"/>
      <c r="F122" s="12"/>
      <c r="G122" s="18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1"/>
    </row>
    <row r="123" spans="1:45" ht="1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1"/>
    </row>
    <row r="124" spans="1:45" ht="1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1"/>
    </row>
    <row r="125" spans="1:45" ht="1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1"/>
    </row>
    <row r="126" spans="1:45" ht="15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1"/>
    </row>
    <row r="127" ht="15">
      <c r="A127" s="11"/>
    </row>
    <row r="128" spans="1:45" ht="1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1"/>
    </row>
    <row r="129" spans="1:45" ht="15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1"/>
    </row>
    <row r="130" spans="1:45" ht="15">
      <c r="A130" s="11"/>
      <c r="B130" s="12"/>
      <c r="C130" s="12"/>
      <c r="D130" s="11"/>
      <c r="E130" s="12"/>
      <c r="F130" s="11"/>
      <c r="G130" s="1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1"/>
    </row>
    <row r="131" spans="1:45" ht="1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1"/>
    </row>
    <row r="132" spans="1:45" ht="1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1"/>
    </row>
    <row r="133" spans="1:45" ht="1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1"/>
    </row>
    <row r="134" spans="1:45" ht="1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1"/>
    </row>
    <row r="135" spans="1:45" ht="1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1"/>
    </row>
    <row r="136" spans="1:45" ht="15">
      <c r="A136" s="11"/>
      <c r="B136" s="12"/>
      <c r="C136" s="12"/>
      <c r="D136" s="12"/>
      <c r="E136" s="12"/>
      <c r="F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1"/>
    </row>
    <row r="137" spans="1:45" ht="1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1"/>
    </row>
    <row r="138" spans="1:45" ht="1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1"/>
    </row>
    <row r="139" spans="1:45" ht="1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1"/>
    </row>
    <row r="140" spans="1:45" ht="1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1"/>
    </row>
    <row r="141" spans="1:45" ht="1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1"/>
    </row>
    <row r="142" spans="1:45" ht="1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1"/>
    </row>
    <row r="143" spans="1:45" ht="15">
      <c r="A143" s="11"/>
      <c r="B143" s="11"/>
      <c r="C143" s="11"/>
      <c r="D143" s="11"/>
      <c r="E143" s="11"/>
      <c r="F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1"/>
    </row>
    <row r="145" spans="1:45" ht="1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1"/>
    </row>
    <row r="146" spans="1:45" ht="1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1"/>
    </row>
    <row r="147" spans="1:45" ht="1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1"/>
    </row>
    <row r="148" spans="1:45" ht="1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1"/>
    </row>
    <row r="149" spans="1:45" ht="1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1"/>
    </row>
    <row r="150" spans="1:45" ht="1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1"/>
    </row>
    <row r="151" spans="1:45" ht="15">
      <c r="A151" s="11"/>
      <c r="B151" s="12"/>
      <c r="C151" s="12"/>
      <c r="D151" s="12"/>
      <c r="E151" s="12"/>
      <c r="F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1"/>
    </row>
    <row r="152" spans="1:45" ht="15">
      <c r="A152" s="11"/>
      <c r="B152" s="11"/>
      <c r="C152" s="11"/>
      <c r="D152" s="11"/>
      <c r="E152" s="11"/>
      <c r="F152" s="11"/>
      <c r="G152" s="18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5">
      <c r="A153" s="11"/>
      <c r="B153" s="12"/>
      <c r="C153" s="12"/>
      <c r="D153" s="12"/>
      <c r="E153" s="12"/>
      <c r="F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1"/>
    </row>
    <row r="154" spans="1:45" ht="15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1"/>
    </row>
    <row r="155" spans="1:45" ht="15">
      <c r="A155" s="11"/>
      <c r="B155" s="12"/>
      <c r="C155" s="12"/>
      <c r="D155" s="12"/>
      <c r="E155" s="12"/>
      <c r="F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1"/>
    </row>
    <row r="156" spans="1:45" ht="15">
      <c r="A156" s="11"/>
      <c r="B156" s="12"/>
      <c r="C156" s="12"/>
      <c r="D156" s="12"/>
      <c r="E156" s="12"/>
      <c r="F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1"/>
    </row>
    <row r="157" spans="1:45" ht="15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1"/>
    </row>
    <row r="158" spans="1:45" ht="15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1"/>
    </row>
    <row r="159" spans="1:45" ht="15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1"/>
    </row>
    <row r="160" spans="1:45" ht="1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1"/>
    </row>
    <row r="161" spans="1:45" ht="15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1"/>
    </row>
    <row r="162" spans="1:45" ht="15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1"/>
    </row>
    <row r="163" spans="1:45" ht="15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1"/>
    </row>
    <row r="164" spans="1:45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1"/>
    </row>
    <row r="165" spans="1:45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1"/>
    </row>
    <row r="166" spans="1:45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1"/>
    </row>
    <row r="167" spans="1:45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1"/>
    </row>
    <row r="168" spans="1:45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1"/>
    </row>
    <row r="169" spans="1:45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1"/>
    </row>
    <row r="170" spans="1:45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1"/>
    </row>
    <row r="171" spans="1:45" ht="1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1"/>
    </row>
    <row r="172" spans="1:45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1"/>
    </row>
    <row r="173" spans="1:45" ht="1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1"/>
    </row>
    <row r="174" spans="1:4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0"/>
    </row>
    <row r="175" spans="1:46" ht="15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1"/>
      <c r="AT175" s="10"/>
    </row>
    <row r="176" spans="1:46" ht="15">
      <c r="A176" s="12"/>
      <c r="B176" s="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1"/>
      <c r="AT176" s="10"/>
    </row>
    <row r="177" spans="1:45" ht="1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1"/>
    </row>
    <row r="178" spans="1:46" ht="15">
      <c r="A178" s="12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0"/>
    </row>
    <row r="179" spans="1:45" ht="15">
      <c r="A179" s="12"/>
      <c r="B179" s="12"/>
      <c r="C179" s="12"/>
      <c r="D179" s="11"/>
      <c r="E179" s="11"/>
      <c r="F179" s="11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1"/>
    </row>
    <row r="180" spans="1:45" ht="15">
      <c r="A180" s="12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1"/>
      <c r="AT181" s="10"/>
    </row>
    <row r="182" spans="1:4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1"/>
      <c r="AT182" s="10"/>
    </row>
    <row r="183" spans="1:45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1"/>
    </row>
    <row r="184" spans="1:45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1"/>
    </row>
    <row r="185" spans="1:45" ht="15">
      <c r="A185" s="12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1:45" ht="15">
      <c r="A186" s="12"/>
      <c r="B186" s="11"/>
      <c r="C186" s="11"/>
      <c r="D186" s="11"/>
      <c r="E186" s="11"/>
      <c r="F186" s="11"/>
      <c r="G186" s="11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1"/>
    </row>
    <row r="187" spans="1:45" ht="15">
      <c r="A187" s="12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1:45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1"/>
    </row>
    <row r="189" spans="1:45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1"/>
    </row>
    <row r="190" spans="1:45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1"/>
    </row>
    <row r="191" spans="1:45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1"/>
    </row>
    <row r="192" spans="1:45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1"/>
    </row>
    <row r="193" spans="1:45" ht="15">
      <c r="A193" s="12"/>
      <c r="B193" s="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1"/>
    </row>
    <row r="194" spans="1:45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1"/>
    </row>
    <row r="195" spans="1:45" ht="15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1:45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1"/>
    </row>
    <row r="197" spans="1:45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1"/>
    </row>
    <row r="198" spans="1:45" ht="15">
      <c r="A198" s="12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5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1"/>
    </row>
    <row r="200" spans="1:45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1"/>
    </row>
    <row r="201" spans="1:45" ht="15">
      <c r="A201" s="12"/>
      <c r="B201" s="11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1"/>
    </row>
    <row r="202" spans="1:45" ht="15">
      <c r="A202" s="12"/>
      <c r="B202" s="12"/>
      <c r="C202" s="12"/>
      <c r="D202" s="12"/>
      <c r="E202" s="12"/>
      <c r="F202" s="12"/>
      <c r="G202" s="12"/>
      <c r="H202" s="12"/>
      <c r="I202" s="11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1"/>
    </row>
    <row r="217" spans="1:46" ht="15">
      <c r="A217" s="12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1"/>
      <c r="AT217" s="10"/>
    </row>
    <row r="218" spans="1:46" ht="15">
      <c r="A218" s="12"/>
      <c r="B218" s="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1"/>
      <c r="AT218" s="10"/>
    </row>
    <row r="219" spans="1:46" ht="15">
      <c r="A219" s="1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0"/>
    </row>
    <row r="220" spans="1:46" ht="15">
      <c r="A220" s="12"/>
      <c r="B220" s="13"/>
      <c r="C220" s="13"/>
      <c r="D220" s="13"/>
      <c r="E220" s="13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1"/>
      <c r="AT220" s="10"/>
    </row>
    <row r="221" spans="1:46" ht="15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1"/>
      <c r="AT221" s="10"/>
    </row>
    <row r="222" spans="1:46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0"/>
    </row>
    <row r="223" spans="1:46" ht="1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0"/>
    </row>
    <row r="224" spans="1:46" ht="1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0"/>
    </row>
    <row r="225" spans="1:46" ht="15">
      <c r="A225" s="1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0"/>
    </row>
    <row r="226" spans="1:46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1"/>
      <c r="AT226" s="10"/>
    </row>
    <row r="227" spans="1:46" ht="15">
      <c r="A227" s="12"/>
      <c r="B227" s="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1"/>
      <c r="AT227" s="10"/>
    </row>
    <row r="228" spans="1:46" ht="1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0"/>
    </row>
    <row r="229" spans="1:46" ht="15">
      <c r="A229" s="12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0"/>
    </row>
    <row r="230" spans="1:46" ht="15">
      <c r="A230" s="12"/>
      <c r="B230" s="12"/>
      <c r="C230" s="12"/>
      <c r="D230" s="11"/>
      <c r="E230" s="11"/>
      <c r="F230" s="11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1"/>
      <c r="AT230" s="10"/>
    </row>
    <row r="231" spans="1:46" ht="15">
      <c r="A231" s="12"/>
      <c r="B231" s="12"/>
      <c r="C231" s="12"/>
      <c r="D231" s="11"/>
      <c r="E231" s="11"/>
      <c r="F231" s="11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1"/>
      <c r="AT231" s="10"/>
    </row>
    <row r="232" spans="1:46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1"/>
      <c r="AT232" s="10"/>
    </row>
    <row r="233" spans="1:46" ht="15">
      <c r="A233" s="12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0"/>
    </row>
    <row r="234" spans="1:46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1"/>
      <c r="AT234" s="10"/>
    </row>
    <row r="235" spans="1:46" ht="15">
      <c r="A235" s="1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0"/>
    </row>
    <row r="236" spans="1:46" ht="15">
      <c r="A236" s="12"/>
      <c r="B236" s="11"/>
      <c r="C236" s="12"/>
      <c r="D236" s="11"/>
      <c r="E236" s="11"/>
      <c r="F236" s="11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1"/>
      <c r="AT236" s="10"/>
    </row>
    <row r="237" spans="1:46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0"/>
    </row>
    <row r="238" spans="1:46" ht="15">
      <c r="A238" s="1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0"/>
    </row>
    <row r="239" spans="1:46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1"/>
      <c r="AT239" s="10"/>
    </row>
    <row r="240" spans="1:46" ht="1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0"/>
    </row>
    <row r="241" spans="1:46" ht="1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0"/>
    </row>
    <row r="242" spans="1:46" ht="15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0"/>
    </row>
    <row r="243" spans="1:46" ht="15">
      <c r="A243" s="12"/>
      <c r="B243" s="14"/>
      <c r="C243" s="13"/>
      <c r="D243" s="12"/>
      <c r="E243" s="12"/>
      <c r="F243" s="12"/>
      <c r="G243" s="12"/>
      <c r="H243" s="12"/>
      <c r="I243" s="12"/>
      <c r="J243" s="14"/>
      <c r="K243" s="14"/>
      <c r="L243" s="14"/>
      <c r="M243" s="12"/>
      <c r="N243" s="12"/>
      <c r="O243" s="12"/>
      <c r="P243" s="12"/>
      <c r="Q243" s="12"/>
      <c r="R243" s="12"/>
      <c r="S243" s="12"/>
      <c r="T243" s="12"/>
      <c r="U243" s="15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1"/>
      <c r="AT243" s="10"/>
    </row>
    <row r="244" spans="1:46" ht="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1"/>
      <c r="AT244" s="10"/>
    </row>
    <row r="245" spans="1:46" ht="15">
      <c r="A245" s="12"/>
      <c r="B245" s="13"/>
      <c r="C245" s="13"/>
      <c r="D245" s="13"/>
      <c r="E245" s="13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1"/>
      <c r="AT245" s="10"/>
    </row>
    <row r="246" spans="1:46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0"/>
    </row>
    <row r="247" spans="1:46" ht="1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0"/>
    </row>
    <row r="248" spans="1:46" ht="15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0"/>
    </row>
    <row r="249" spans="1:46" ht="15">
      <c r="A249" s="1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0"/>
    </row>
    <row r="250" spans="1:46" ht="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1"/>
      <c r="AT250" s="10"/>
    </row>
    <row r="251" spans="1:46" ht="15">
      <c r="A251" s="12"/>
      <c r="B251" s="13"/>
      <c r="C251" s="13"/>
      <c r="D251" s="13"/>
      <c r="E251" s="13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1"/>
      <c r="AT251" s="10"/>
    </row>
    <row r="252" spans="1:46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1"/>
      <c r="AT252" s="10"/>
    </row>
    <row r="253" spans="1:46" ht="15">
      <c r="A253" s="12"/>
      <c r="B253" s="11"/>
      <c r="C253" s="11"/>
      <c r="D253" s="11"/>
      <c r="E253" s="11"/>
      <c r="F253" s="11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1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1"/>
      <c r="AT253" s="10"/>
    </row>
    <row r="254" spans="1:46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1"/>
      <c r="AT254" s="10"/>
    </row>
    <row r="255" spans="1:46" ht="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1"/>
      <c r="AT255" s="10"/>
    </row>
    <row r="256" spans="1:46" ht="15">
      <c r="A256" s="12"/>
      <c r="B256" s="11"/>
      <c r="C256" s="11"/>
      <c r="D256" s="11"/>
      <c r="E256" s="11"/>
      <c r="F256" s="11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1"/>
      <c r="AT256" s="10"/>
    </row>
    <row r="257" spans="1:46" ht="15">
      <c r="A257" s="12"/>
      <c r="B257" s="12"/>
      <c r="C257" s="12"/>
      <c r="D257" s="11"/>
      <c r="E257" s="11"/>
      <c r="F257" s="11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1"/>
      <c r="AT257" s="10"/>
    </row>
    <row r="258" spans="1:46" ht="15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0"/>
    </row>
    <row r="259" spans="1:46" ht="15">
      <c r="A259" s="12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0"/>
    </row>
    <row r="260" spans="1:46" ht="15">
      <c r="A260" s="12"/>
      <c r="B260" s="12"/>
      <c r="C260" s="12"/>
      <c r="D260" s="11"/>
      <c r="E260" s="11"/>
      <c r="F260" s="11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1"/>
      <c r="AT260" s="10"/>
    </row>
    <row r="261" spans="1:46" ht="15">
      <c r="A261" s="12"/>
      <c r="B261" s="12"/>
      <c r="C261" s="12"/>
      <c r="D261" s="11"/>
      <c r="E261" s="11"/>
      <c r="F261" s="11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1"/>
      <c r="AT261" s="10"/>
    </row>
    <row r="262" spans="1:46" ht="15">
      <c r="A262" s="12"/>
      <c r="B262" s="12"/>
      <c r="C262" s="12"/>
      <c r="D262" s="11"/>
      <c r="E262" s="11"/>
      <c r="F262" s="11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1"/>
      <c r="AT262" s="10"/>
    </row>
    <row r="263" spans="1:46" ht="15">
      <c r="A263" s="12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0"/>
    </row>
    <row r="264" spans="1:46" ht="15">
      <c r="A264" s="12"/>
      <c r="B264" s="11"/>
      <c r="C264" s="12"/>
      <c r="D264" s="11"/>
      <c r="E264" s="11"/>
      <c r="F264" s="11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1"/>
      <c r="AT264" s="10"/>
    </row>
    <row r="265" spans="1:46" ht="15">
      <c r="A265" s="12"/>
      <c r="B265" s="11"/>
      <c r="C265" s="11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1"/>
      <c r="AT265" s="10"/>
    </row>
    <row r="266" spans="1:46" ht="15">
      <c r="A266" s="12"/>
      <c r="B266" s="12"/>
      <c r="C266" s="12"/>
      <c r="D266" s="11"/>
      <c r="E266" s="11"/>
      <c r="F266" s="11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1"/>
      <c r="AT266" s="10"/>
    </row>
    <row r="267" spans="1:46" ht="15">
      <c r="A267" s="12"/>
      <c r="B267" s="11"/>
      <c r="C267" s="11"/>
      <c r="D267" s="11"/>
      <c r="E267" s="11"/>
      <c r="F267" s="11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1"/>
      <c r="AT267" s="10"/>
    </row>
    <row r="268" spans="1:46" ht="15">
      <c r="A268" s="12"/>
      <c r="B268" s="11"/>
      <c r="C268" s="12"/>
      <c r="D268" s="11"/>
      <c r="E268" s="11"/>
      <c r="F268" s="11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1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1"/>
      <c r="AT268" s="10"/>
    </row>
    <row r="269" spans="1:46" ht="15">
      <c r="A269" s="12"/>
      <c r="B269" s="11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1"/>
      <c r="AT269" s="10"/>
    </row>
    <row r="270" spans="1:46" ht="15">
      <c r="A270" s="12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0"/>
    </row>
    <row r="271" spans="1:46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1"/>
      <c r="AT271" s="10"/>
    </row>
    <row r="272" spans="1:46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1"/>
      <c r="AT272" s="10"/>
    </row>
    <row r="273" spans="1:46" ht="15">
      <c r="A273" s="12"/>
      <c r="B273" s="11"/>
      <c r="C273" s="12"/>
      <c r="D273" s="11"/>
      <c r="E273" s="11"/>
      <c r="F273" s="11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1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1"/>
      <c r="AT273" s="10"/>
    </row>
    <row r="274" spans="1:46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1"/>
      <c r="AT274" s="10"/>
    </row>
    <row r="275" spans="1:46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1"/>
      <c r="AT275" s="10"/>
    </row>
    <row r="276" spans="1:46" ht="15">
      <c r="A276" s="12"/>
      <c r="B276" s="1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1"/>
      <c r="AT276" s="10"/>
    </row>
    <row r="277" spans="1:46" ht="15">
      <c r="A277" s="12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1"/>
      <c r="AT277" s="10"/>
    </row>
    <row r="278" spans="1:46" ht="15">
      <c r="A278" s="12"/>
      <c r="B278" s="11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1"/>
      <c r="AT278" s="10"/>
    </row>
    <row r="279" spans="1:46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1"/>
      <c r="AT279" s="10"/>
    </row>
    <row r="280" spans="1:46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1"/>
      <c r="AT280" s="10"/>
    </row>
    <row r="281" spans="4:45" ht="12.75">
      <c r="D281" s="8"/>
      <c r="E281" s="8"/>
      <c r="F281" s="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</row>
    <row r="282" spans="4:45" ht="12.75">
      <c r="D282" s="8"/>
      <c r="E282" s="8"/>
      <c r="F282" s="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</row>
    <row r="283" spans="4:45" ht="12.75">
      <c r="D283" s="8"/>
      <c r="E283" s="8"/>
      <c r="F283" s="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</row>
    <row r="284" spans="4:45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</row>
    <row r="285" spans="4:45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</row>
    <row r="286" spans="4:45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</row>
    <row r="287" spans="4:45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</row>
    <row r="288" spans="4:45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</row>
    <row r="289" spans="4:45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</row>
    <row r="290" spans="4:45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</row>
    <row r="347" spans="1:45" ht="12.75">
      <c r="A347" s="1"/>
      <c r="B347" s="1"/>
      <c r="C347" s="1"/>
      <c r="D347" s="40"/>
      <c r="E347" s="40"/>
      <c r="F347" s="40"/>
      <c r="G347" s="40"/>
      <c r="H347" s="40"/>
      <c r="I347" s="41"/>
      <c r="J347" s="40"/>
      <c r="K347" s="40"/>
      <c r="L347" s="40"/>
      <c r="M347" s="37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17"/>
      <c r="AP347" s="17"/>
      <c r="AQ347" s="17"/>
      <c r="AR347" s="17"/>
      <c r="AS347" s="39"/>
    </row>
    <row r="348" spans="1:45" ht="12.75">
      <c r="A348" s="1"/>
      <c r="B348" s="2"/>
      <c r="C348" s="1"/>
      <c r="D348" s="41"/>
      <c r="E348" s="41"/>
      <c r="F348" s="41"/>
      <c r="G348" s="41"/>
      <c r="H348" s="41"/>
      <c r="I348" s="41"/>
      <c r="J348" s="41"/>
      <c r="K348" s="41"/>
      <c r="L348" s="41"/>
      <c r="M348" s="36"/>
      <c r="N348" s="37"/>
      <c r="O348" s="37"/>
      <c r="P348" s="37"/>
      <c r="Q348" s="36"/>
      <c r="R348" s="37"/>
      <c r="S348" s="37"/>
      <c r="T348" s="37"/>
      <c r="U348" s="36"/>
      <c r="V348" s="37"/>
      <c r="W348" s="37"/>
      <c r="X348" s="37"/>
      <c r="Y348" s="36"/>
      <c r="Z348" s="37"/>
      <c r="AA348" s="37"/>
      <c r="AB348" s="37"/>
      <c r="AC348" s="36"/>
      <c r="AD348" s="37"/>
      <c r="AE348" s="37"/>
      <c r="AF348" s="37"/>
      <c r="AG348" s="36"/>
      <c r="AH348" s="37"/>
      <c r="AI348" s="37"/>
      <c r="AJ348" s="37"/>
      <c r="AK348" s="36"/>
      <c r="AL348" s="37"/>
      <c r="AM348" s="37"/>
      <c r="AN348" s="37"/>
      <c r="AO348" s="8"/>
      <c r="AP348" s="8"/>
      <c r="AQ348" s="8"/>
      <c r="AR348" s="8"/>
      <c r="AS348" s="39"/>
    </row>
    <row r="349" spans="1:45" ht="12.75">
      <c r="A349" s="3"/>
      <c r="B349" s="3"/>
      <c r="C349" s="3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16"/>
      <c r="AP349" s="16"/>
      <c r="AQ349" s="16"/>
      <c r="AR349" s="16"/>
      <c r="AS349" s="39"/>
    </row>
    <row r="350" spans="1:45" ht="12.75">
      <c r="A350" s="7"/>
      <c r="B350" s="7"/>
      <c r="C350" s="7"/>
      <c r="D350" s="4"/>
      <c r="E350" s="4"/>
      <c r="F350" s="4"/>
      <c r="G350" s="4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39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8"/>
      <c r="C361" s="8"/>
      <c r="D361" s="8"/>
      <c r="E361" s="8"/>
      <c r="F361" s="8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9"/>
      <c r="C365" s="9"/>
      <c r="D365" s="9"/>
      <c r="E365" s="9"/>
      <c r="F365" s="9"/>
    </row>
    <row r="366" spans="1:6" ht="12.75">
      <c r="A366" s="6"/>
      <c r="B366" s="9"/>
      <c r="C366" s="9"/>
      <c r="D366" s="9"/>
      <c r="E366" s="9"/>
      <c r="F366" s="9"/>
    </row>
    <row r="367" spans="1:6" ht="12.75">
      <c r="A367" s="5"/>
      <c r="B367" s="7"/>
      <c r="C367" s="7"/>
      <c r="D367" s="7"/>
      <c r="E367" s="7"/>
      <c r="F367" s="7"/>
    </row>
    <row r="368" spans="1:6" ht="12.75">
      <c r="A368" s="5"/>
      <c r="B368" s="7"/>
      <c r="C368" s="7"/>
      <c r="D368" s="7"/>
      <c r="E368" s="7"/>
      <c r="F368" s="7"/>
    </row>
    <row r="369" spans="1:6" ht="12.75">
      <c r="A369" s="5"/>
      <c r="B369" s="7"/>
      <c r="C369" s="7"/>
      <c r="D369" s="7"/>
      <c r="E369" s="7"/>
      <c r="F369" s="7"/>
    </row>
    <row r="370" spans="1:6" ht="12.75">
      <c r="A370" s="5"/>
      <c r="B370" s="7"/>
      <c r="C370" s="7"/>
      <c r="D370" s="7"/>
      <c r="E370" s="7"/>
      <c r="F370" s="7"/>
    </row>
    <row r="371" spans="1:6" ht="12.75">
      <c r="A371" s="5"/>
      <c r="B371" s="9"/>
      <c r="C371" s="9"/>
      <c r="D371" s="9"/>
      <c r="E371" s="9"/>
      <c r="F371" s="9"/>
    </row>
    <row r="372" spans="1:6" ht="12.75">
      <c r="A372" s="5"/>
      <c r="B372" s="7"/>
      <c r="C372" s="7"/>
      <c r="D372" s="7"/>
      <c r="E372" s="7"/>
      <c r="F372" s="7"/>
    </row>
  </sheetData>
  <sheetProtection/>
  <mergeCells count="62">
    <mergeCell ref="A3:C3"/>
    <mergeCell ref="AG2:AJ2"/>
    <mergeCell ref="AO1:AR1"/>
    <mergeCell ref="A1:C1"/>
    <mergeCell ref="I1:L1"/>
    <mergeCell ref="M1:P1"/>
    <mergeCell ref="Q1:T1"/>
    <mergeCell ref="A2:C2"/>
    <mergeCell ref="U2:X2"/>
    <mergeCell ref="Y2:AB2"/>
    <mergeCell ref="AS1:AS4"/>
    <mergeCell ref="AK2:AN2"/>
    <mergeCell ref="AK3:AN3"/>
    <mergeCell ref="AO2:AR2"/>
    <mergeCell ref="AO3:AR3"/>
    <mergeCell ref="AK1:AN1"/>
    <mergeCell ref="U1:X1"/>
    <mergeCell ref="Y1:AB1"/>
    <mergeCell ref="AC1:AF1"/>
    <mergeCell ref="AG1:AJ1"/>
    <mergeCell ref="AC2:AF2"/>
    <mergeCell ref="I2:L2"/>
    <mergeCell ref="M2:P2"/>
    <mergeCell ref="Q2:T2"/>
    <mergeCell ref="Y348:AB348"/>
    <mergeCell ref="AG3:AJ3"/>
    <mergeCell ref="I3:L3"/>
    <mergeCell ref="M3:P3"/>
    <mergeCell ref="Q3:T3"/>
    <mergeCell ref="AC347:AF347"/>
    <mergeCell ref="Q347:T347"/>
    <mergeCell ref="Y347:AB347"/>
    <mergeCell ref="I349:L349"/>
    <mergeCell ref="M349:P349"/>
    <mergeCell ref="Q349:T349"/>
    <mergeCell ref="D347:H347"/>
    <mergeCell ref="I347:L347"/>
    <mergeCell ref="M347:P347"/>
    <mergeCell ref="D348:H348"/>
    <mergeCell ref="I348:L348"/>
    <mergeCell ref="M348:P348"/>
    <mergeCell ref="Q348:T348"/>
    <mergeCell ref="AS347:AS350"/>
    <mergeCell ref="AK347:AN347"/>
    <mergeCell ref="U349:X349"/>
    <mergeCell ref="Y349:AB349"/>
    <mergeCell ref="AC349:AF349"/>
    <mergeCell ref="AG349:AJ349"/>
    <mergeCell ref="AG347:AJ347"/>
    <mergeCell ref="AC348:AF348"/>
    <mergeCell ref="AG348:AJ348"/>
    <mergeCell ref="U348:X348"/>
    <mergeCell ref="E1:H1"/>
    <mergeCell ref="E2:H2"/>
    <mergeCell ref="E3:H3"/>
    <mergeCell ref="AK349:AN349"/>
    <mergeCell ref="U3:X3"/>
    <mergeCell ref="Y3:AB3"/>
    <mergeCell ref="AK348:AN348"/>
    <mergeCell ref="U347:X347"/>
    <mergeCell ref="AC3:AF3"/>
    <mergeCell ref="D349:H349"/>
  </mergeCells>
  <printOptions/>
  <pageMargins left="0" right="0" top="0.984251968503937" bottom="0.984251968503937" header="0" footer="0"/>
  <pageSetup horizontalDpi="600" verticalDpi="600" orientation="portrait" paperSize="9" scale="80" r:id="rId1"/>
  <rowBreaks count="4" manualBreakCount="4">
    <brk id="275" max="255" man="1"/>
    <brk id="278" max="255" man="1"/>
    <brk id="280" max="255" man="1"/>
    <brk id="282" max="255" man="1"/>
  </rowBreaks>
  <colBreaks count="1" manualBreakCount="1">
    <brk id="46" max="193" man="1"/>
  </colBreaks>
  <ignoredErrors>
    <ignoredError sqref="AT130 AT149:AT1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2018-08-29T21:05:19Z</cp:lastPrinted>
  <dcterms:created xsi:type="dcterms:W3CDTF">2010-04-21T19:13:10Z</dcterms:created>
  <dcterms:modified xsi:type="dcterms:W3CDTF">2018-08-30T18:55:28Z</dcterms:modified>
  <cp:category/>
  <cp:version/>
  <cp:contentType/>
  <cp:contentStatus/>
</cp:coreProperties>
</file>