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'Hoja1'!$A$1:$AZ$350</definedName>
  </definedNames>
  <calcPr fullCalcOnLoad="1"/>
</workbook>
</file>

<file path=xl/sharedStrings.xml><?xml version="1.0" encoding="utf-8"?>
<sst xmlns="http://schemas.openxmlformats.org/spreadsheetml/2006/main" count="138" uniqueCount="83">
  <si>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</si>
  <si>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</si>
  <si>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</si>
  <si>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</si>
  <si>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</si>
  <si>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</si>
  <si>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</si>
  <si>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</si>
  <si>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</si>
  <si>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</si>
  <si>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</si>
  <si>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Pergamino</t>
  </si>
  <si>
    <t>Salto</t>
  </si>
  <si>
    <t>Junin</t>
  </si>
  <si>
    <t>Rocio Olearo</t>
  </si>
  <si>
    <t>Moreno</t>
  </si>
  <si>
    <t>Gral. Rojo</t>
  </si>
  <si>
    <t xml:space="preserve">Categoria  150 Senior </t>
  </si>
  <si>
    <t>Baradero</t>
  </si>
  <si>
    <t>Guido Ferraro</t>
  </si>
  <si>
    <t>1ªFinal</t>
  </si>
  <si>
    <t>2ªFinal</t>
  </si>
  <si>
    <t>San Pedro</t>
  </si>
  <si>
    <t>1ª Final</t>
  </si>
  <si>
    <t>2ª Final</t>
  </si>
  <si>
    <t>Tomas Lordi</t>
  </si>
  <si>
    <t xml:space="preserve"> Junin</t>
  </si>
  <si>
    <t>Francisco Luciani</t>
  </si>
  <si>
    <t>Perez Millan</t>
  </si>
  <si>
    <t>Martin Terre</t>
  </si>
  <si>
    <t>Marco Penduzzu</t>
  </si>
  <si>
    <t>Sebastian Videla</t>
  </si>
  <si>
    <t>Daniel Basilico</t>
  </si>
  <si>
    <t>Facundo Rassi</t>
  </si>
  <si>
    <t>Mariano Leta</t>
  </si>
  <si>
    <t>Juan Cruz Liaudat</t>
  </si>
  <si>
    <t>Julian Lencina</t>
  </si>
  <si>
    <t>Nereo Villa</t>
  </si>
  <si>
    <t>V. Ramallo</t>
  </si>
  <si>
    <t>Rio Tala</t>
  </si>
  <si>
    <t>Luis Dundic</t>
  </si>
  <si>
    <t>Cristian Sivori</t>
  </si>
  <si>
    <t>Enzo Puntin</t>
  </si>
  <si>
    <t>Santiago Serra</t>
  </si>
  <si>
    <t>Pablo Coccaro</t>
  </si>
  <si>
    <t>Martin Previte</t>
  </si>
  <si>
    <t>C. de Areco</t>
  </si>
  <si>
    <t>Nicolas Camera</t>
  </si>
  <si>
    <t>Federico Coccaro</t>
  </si>
  <si>
    <t>Ignacio Gonzalez</t>
  </si>
  <si>
    <t>Heber Caceres</t>
  </si>
  <si>
    <t>Facundo Palacios</t>
  </si>
  <si>
    <t>Pablo Mucci</t>
  </si>
  <si>
    <t>Chacabuco</t>
  </si>
  <si>
    <t>Gahan</t>
  </si>
  <si>
    <t>Benjamin Fanucce</t>
  </si>
  <si>
    <t>Carlos Echave</t>
  </si>
  <si>
    <t xml:space="preserve">Agustin Ranure </t>
  </si>
  <si>
    <t>Ascensión</t>
  </si>
  <si>
    <t>Ciro Celiz</t>
  </si>
  <si>
    <t>Matias Barrerra</t>
  </si>
  <si>
    <t xml:space="preserve">Junin </t>
  </si>
  <si>
    <t>Final Tit.</t>
  </si>
  <si>
    <t>Final Inv.</t>
  </si>
  <si>
    <t>Leandro Caso</t>
  </si>
  <si>
    <t>Ramallo</t>
  </si>
  <si>
    <t>Santiago Roldan</t>
  </si>
  <si>
    <t>La Violeta</t>
  </si>
  <si>
    <t>Facundo Sanchez</t>
  </si>
  <si>
    <t>Lucas Borasi</t>
  </si>
  <si>
    <t>Rojas</t>
  </si>
  <si>
    <t>Matias Puntin</t>
  </si>
  <si>
    <t>Campeonato   Año 2018</t>
  </si>
  <si>
    <t>Arrecifes</t>
  </si>
  <si>
    <t>Lorenzo Sosa</t>
  </si>
  <si>
    <t>Gonzalo Lopez</t>
  </si>
  <si>
    <t>Agustin Ercoli</t>
  </si>
  <si>
    <t>Enzo Maidu</t>
  </si>
  <si>
    <t>Patricio Fernandez Vargas</t>
  </si>
  <si>
    <t>Marcelo Auchero</t>
  </si>
  <si>
    <t>El Socorro</t>
  </si>
  <si>
    <t>San A. de Giles</t>
  </si>
  <si>
    <t>Juan Pablo Nicola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</si>
</sst>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textRotation="90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2"/>
  <sheetViews>
    <sheetView tabSelected="1" zoomScaleSheetLayoutView="100" zoomScalePageLayoutView="0" workbookViewId="0" topLeftCell="A1">
      <selection activeCell="AT6" sqref="AT6"/>
    </sheetView>
  </sheetViews>
  <sheetFormatPr defaultColWidth="11.421875" defaultRowHeight="12.75"/>
  <cols>
    <col min="1" max="1" width="7.7109375" style="0" customWidth="1"/>
    <col min="2" max="2" width="27.28125" style="0" customWidth="1"/>
    <col min="3" max="3" width="18.140625" style="0" customWidth="1"/>
    <col min="4" max="5" width="5.8515625" style="0" customWidth="1"/>
    <col min="6" max="6" width="7.28125" style="0" customWidth="1"/>
    <col min="7" max="7" width="7.7109375" style="0" customWidth="1"/>
    <col min="8" max="8" width="9.8515625" style="0" customWidth="1"/>
    <col min="9" max="9" width="8.140625" style="0" hidden="1" customWidth="1"/>
    <col min="10" max="10" width="6.8515625" style="0" hidden="1" customWidth="1"/>
    <col min="11" max="11" width="8.8515625" style="0" hidden="1" customWidth="1"/>
    <col min="12" max="12" width="8.28125" style="0" hidden="1" customWidth="1"/>
    <col min="13" max="13" width="6.57421875" style="0" hidden="1" customWidth="1"/>
    <col min="14" max="14" width="6.421875" style="0" hidden="1" customWidth="1"/>
    <col min="15" max="15" width="8.28125" style="0" hidden="1" customWidth="1"/>
    <col min="16" max="16" width="9.00390625" style="0" hidden="1" customWidth="1"/>
    <col min="17" max="17" width="7.00390625" style="0" hidden="1" customWidth="1"/>
    <col min="18" max="18" width="6.28125" style="0" hidden="1" customWidth="1"/>
    <col min="19" max="19" width="8.8515625" style="0" hidden="1" customWidth="1"/>
    <col min="20" max="20" width="9.28125" style="0" hidden="1" customWidth="1"/>
    <col min="21" max="21" width="6.8515625" style="0" hidden="1" customWidth="1"/>
    <col min="22" max="22" width="6.140625" style="0" hidden="1" customWidth="1"/>
    <col min="23" max="23" width="9.140625" style="0" hidden="1" customWidth="1"/>
    <col min="24" max="24" width="9.421875" style="0" hidden="1" customWidth="1"/>
    <col min="25" max="25" width="6.8515625" style="0" hidden="1" customWidth="1"/>
    <col min="26" max="26" width="6.7109375" style="0" hidden="1" customWidth="1"/>
    <col min="27" max="27" width="10.00390625" style="0" hidden="1" customWidth="1"/>
    <col min="28" max="28" width="10.140625" style="0" hidden="1" customWidth="1"/>
    <col min="29" max="29" width="7.7109375" style="0" hidden="1" customWidth="1"/>
    <col min="30" max="30" width="6.57421875" style="0" hidden="1" customWidth="1"/>
    <col min="31" max="31" width="10.57421875" style="0" hidden="1" customWidth="1"/>
    <col min="32" max="32" width="10.00390625" style="0" hidden="1" customWidth="1"/>
    <col min="33" max="34" width="7.00390625" style="0" hidden="1" customWidth="1"/>
    <col min="35" max="35" width="9.28125" style="0" hidden="1" customWidth="1"/>
    <col min="36" max="36" width="10.8515625" style="0" hidden="1" customWidth="1"/>
    <col min="37" max="38" width="6.421875" style="0" hidden="1" customWidth="1"/>
    <col min="39" max="39" width="10.140625" style="0" hidden="1" customWidth="1"/>
    <col min="40" max="40" width="9.140625" style="0" hidden="1" customWidth="1"/>
    <col min="41" max="42" width="7.7109375" style="0" hidden="1" customWidth="1"/>
    <col min="43" max="43" width="8.00390625" style="0" hidden="1" customWidth="1"/>
    <col min="44" max="44" width="7.421875" style="0" hidden="1" customWidth="1"/>
    <col min="45" max="45" width="7.421875" style="0" customWidth="1"/>
  </cols>
  <sheetData>
    <row r="1" spans="1:45" ht="15.75">
      <c r="A1" s="21" t="s">
        <v>0</v>
      </c>
      <c r="B1" s="21"/>
      <c r="C1" s="21"/>
      <c r="D1" s="13" t="s">
        <v>2</v>
      </c>
      <c r="E1" s="25" t="s">
        <v>81</v>
      </c>
      <c r="F1" s="25"/>
      <c r="G1" s="25"/>
      <c r="H1" s="25"/>
      <c r="I1" s="24"/>
      <c r="J1" s="25"/>
      <c r="K1" s="25"/>
      <c r="L1" s="25"/>
      <c r="M1" s="23"/>
      <c r="N1" s="26"/>
      <c r="O1" s="26"/>
      <c r="P1" s="26"/>
      <c r="Q1" s="23"/>
      <c r="R1" s="23"/>
      <c r="S1" s="23"/>
      <c r="T1" s="23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3"/>
      <c r="AH1" s="23"/>
      <c r="AI1" s="23"/>
      <c r="AJ1" s="23"/>
      <c r="AK1" s="26"/>
      <c r="AL1" s="26"/>
      <c r="AM1" s="26"/>
      <c r="AN1" s="26"/>
      <c r="AO1" s="22"/>
      <c r="AP1" s="23"/>
      <c r="AQ1" s="23"/>
      <c r="AR1" s="23"/>
      <c r="AS1" s="28" t="s">
        <v>1</v>
      </c>
    </row>
    <row r="2" spans="1:45" ht="15.75">
      <c r="A2" s="27" t="s">
        <v>72</v>
      </c>
      <c r="B2" s="27"/>
      <c r="C2" s="27"/>
      <c r="D2" s="14" t="s">
        <v>2</v>
      </c>
      <c r="E2" s="24">
        <v>43184</v>
      </c>
      <c r="F2" s="24"/>
      <c r="G2" s="24"/>
      <c r="H2" s="24"/>
      <c r="I2" s="24"/>
      <c r="J2" s="24"/>
      <c r="K2" s="24"/>
      <c r="L2" s="24"/>
      <c r="M2" s="22"/>
      <c r="N2" s="23"/>
      <c r="O2" s="23"/>
      <c r="P2" s="23"/>
      <c r="Q2" s="22"/>
      <c r="R2" s="23"/>
      <c r="S2" s="23"/>
      <c r="T2" s="23"/>
      <c r="U2" s="22"/>
      <c r="V2" s="23"/>
      <c r="W2" s="23"/>
      <c r="X2" s="23"/>
      <c r="Y2" s="22"/>
      <c r="Z2" s="23"/>
      <c r="AA2" s="23"/>
      <c r="AB2" s="23"/>
      <c r="AC2" s="22"/>
      <c r="AD2" s="23"/>
      <c r="AE2" s="23"/>
      <c r="AF2" s="23"/>
      <c r="AG2" s="22"/>
      <c r="AH2" s="23"/>
      <c r="AI2" s="23"/>
      <c r="AJ2" s="23"/>
      <c r="AK2" s="22"/>
      <c r="AL2" s="23"/>
      <c r="AM2" s="23"/>
      <c r="AN2" s="23"/>
      <c r="AO2" s="22"/>
      <c r="AP2" s="23"/>
      <c r="AQ2" s="23"/>
      <c r="AR2" s="23"/>
      <c r="AS2" s="28"/>
    </row>
    <row r="3" spans="1:45" ht="15.75">
      <c r="A3" s="21" t="s">
        <v>17</v>
      </c>
      <c r="B3" s="21"/>
      <c r="C3" s="21"/>
      <c r="D3" s="16" t="s">
        <v>2</v>
      </c>
      <c r="E3" s="29">
        <v>1</v>
      </c>
      <c r="F3" s="29"/>
      <c r="G3" s="29"/>
      <c r="H3" s="29"/>
      <c r="I3" s="29">
        <v>2</v>
      </c>
      <c r="J3" s="29"/>
      <c r="K3" s="29"/>
      <c r="L3" s="29"/>
      <c r="M3" s="29">
        <v>3</v>
      </c>
      <c r="N3" s="29"/>
      <c r="O3" s="29"/>
      <c r="P3" s="29"/>
      <c r="Q3" s="29">
        <v>4</v>
      </c>
      <c r="R3" s="29"/>
      <c r="S3" s="29"/>
      <c r="T3" s="29"/>
      <c r="U3" s="29">
        <v>5</v>
      </c>
      <c r="V3" s="29"/>
      <c r="W3" s="29"/>
      <c r="X3" s="29"/>
      <c r="Y3" s="29">
        <v>6</v>
      </c>
      <c r="Z3" s="29"/>
      <c r="AA3" s="29"/>
      <c r="AB3" s="29"/>
      <c r="AC3" s="29">
        <v>7</v>
      </c>
      <c r="AD3" s="29"/>
      <c r="AE3" s="29"/>
      <c r="AF3" s="29"/>
      <c r="AG3" s="29">
        <v>8</v>
      </c>
      <c r="AH3" s="29"/>
      <c r="AI3" s="29"/>
      <c r="AJ3" s="29"/>
      <c r="AK3" s="29">
        <v>9</v>
      </c>
      <c r="AL3" s="29"/>
      <c r="AM3" s="29"/>
      <c r="AN3" s="29"/>
      <c r="AO3" s="29">
        <v>10</v>
      </c>
      <c r="AP3" s="29"/>
      <c r="AQ3" s="29"/>
      <c r="AR3" s="29"/>
      <c r="AS3" s="28"/>
    </row>
    <row r="4" spans="1:45" ht="15.75">
      <c r="A4" s="17" t="s">
        <v>3</v>
      </c>
      <c r="B4" s="17" t="s">
        <v>4</v>
      </c>
      <c r="C4" s="17" t="s">
        <v>5</v>
      </c>
      <c r="D4" s="11" t="s">
        <v>6</v>
      </c>
      <c r="E4" s="11" t="s">
        <v>7</v>
      </c>
      <c r="F4" s="11" t="s">
        <v>8</v>
      </c>
      <c r="G4" s="11" t="s">
        <v>20</v>
      </c>
      <c r="H4" s="12" t="s">
        <v>21</v>
      </c>
      <c r="I4" s="12" t="s">
        <v>7</v>
      </c>
      <c r="J4" s="12" t="s">
        <v>8</v>
      </c>
      <c r="K4" s="12" t="s">
        <v>23</v>
      </c>
      <c r="L4" s="12" t="s">
        <v>24</v>
      </c>
      <c r="M4" s="12" t="s">
        <v>7</v>
      </c>
      <c r="N4" s="12" t="s">
        <v>8</v>
      </c>
      <c r="O4" s="12" t="s">
        <v>23</v>
      </c>
      <c r="P4" s="12" t="s">
        <v>24</v>
      </c>
      <c r="Q4" s="12" t="s">
        <v>7</v>
      </c>
      <c r="R4" s="12" t="s">
        <v>8</v>
      </c>
      <c r="S4" s="12" t="s">
        <v>23</v>
      </c>
      <c r="T4" s="12" t="s">
        <v>24</v>
      </c>
      <c r="U4" s="12" t="s">
        <v>7</v>
      </c>
      <c r="V4" s="12" t="s">
        <v>8</v>
      </c>
      <c r="W4" s="12" t="s">
        <v>23</v>
      </c>
      <c r="X4" s="12" t="s">
        <v>24</v>
      </c>
      <c r="Y4" s="12" t="s">
        <v>7</v>
      </c>
      <c r="Z4" s="12" t="s">
        <v>8</v>
      </c>
      <c r="AA4" s="12" t="s">
        <v>62</v>
      </c>
      <c r="AB4" s="12" t="s">
        <v>63</v>
      </c>
      <c r="AC4" s="12" t="s">
        <v>7</v>
      </c>
      <c r="AD4" s="12" t="s">
        <v>8</v>
      </c>
      <c r="AE4" s="12" t="s">
        <v>23</v>
      </c>
      <c r="AF4" s="12" t="s">
        <v>24</v>
      </c>
      <c r="AG4" s="12" t="s">
        <v>7</v>
      </c>
      <c r="AH4" s="12" t="s">
        <v>8</v>
      </c>
      <c r="AI4" s="12" t="s">
        <v>23</v>
      </c>
      <c r="AJ4" s="12" t="s">
        <v>24</v>
      </c>
      <c r="AK4" s="12" t="s">
        <v>7</v>
      </c>
      <c r="AL4" s="12" t="s">
        <v>8</v>
      </c>
      <c r="AM4" s="12" t="s">
        <v>23</v>
      </c>
      <c r="AN4" s="12" t="s">
        <v>24</v>
      </c>
      <c r="AO4" s="12" t="s">
        <v>7</v>
      </c>
      <c r="AP4" s="12" t="s">
        <v>8</v>
      </c>
      <c r="AQ4" s="12" t="s">
        <v>9</v>
      </c>
      <c r="AR4" s="12" t="s">
        <v>10</v>
      </c>
      <c r="AS4" s="28"/>
    </row>
    <row r="5" spans="1:46" ht="15">
      <c r="A5" s="11">
        <v>1</v>
      </c>
      <c r="B5" s="12" t="s">
        <v>31</v>
      </c>
      <c r="C5" s="12" t="s">
        <v>38</v>
      </c>
      <c r="D5" s="12">
        <v>6</v>
      </c>
      <c r="E5" s="12">
        <v>5</v>
      </c>
      <c r="F5" s="12">
        <v>7</v>
      </c>
      <c r="G5" s="12">
        <v>20</v>
      </c>
      <c r="H5" s="12">
        <v>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1">
        <f aca="true" t="shared" si="0" ref="AS5:AS25">SUM(E5:AR5)</f>
        <v>40</v>
      </c>
      <c r="AT5" s="10"/>
    </row>
    <row r="6" spans="1:46" ht="15">
      <c r="A6" s="11">
        <v>2</v>
      </c>
      <c r="B6" s="12" t="s">
        <v>68</v>
      </c>
      <c r="C6" s="12" t="s">
        <v>12</v>
      </c>
      <c r="D6" s="12">
        <v>27</v>
      </c>
      <c r="E6" s="12">
        <v>5</v>
      </c>
      <c r="F6" s="12">
        <v>3</v>
      </c>
      <c r="G6" s="12">
        <v>14</v>
      </c>
      <c r="H6" s="12">
        <v>16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1">
        <f t="shared" si="0"/>
        <v>38</v>
      </c>
      <c r="AT6" s="10"/>
    </row>
    <row r="7" spans="1:46" ht="15">
      <c r="A7" s="11">
        <v>3</v>
      </c>
      <c r="B7" s="12" t="s">
        <v>75</v>
      </c>
      <c r="C7" s="12" t="s">
        <v>80</v>
      </c>
      <c r="D7" s="12">
        <v>38</v>
      </c>
      <c r="E7" s="12">
        <v>5</v>
      </c>
      <c r="F7" s="12">
        <v>4</v>
      </c>
      <c r="G7" s="12">
        <v>16</v>
      </c>
      <c r="H7" s="12">
        <v>10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1">
        <f t="shared" si="0"/>
        <v>35</v>
      </c>
      <c r="AT7" s="10"/>
    </row>
    <row r="8" spans="1:46" ht="15">
      <c r="A8" s="11">
        <v>4</v>
      </c>
      <c r="B8" s="12" t="s">
        <v>74</v>
      </c>
      <c r="C8" s="12" t="s">
        <v>12</v>
      </c>
      <c r="D8" s="12">
        <v>72</v>
      </c>
      <c r="E8" s="12">
        <v>5</v>
      </c>
      <c r="F8" s="12">
        <v>8</v>
      </c>
      <c r="G8" s="12">
        <v>1</v>
      </c>
      <c r="H8" s="12">
        <v>12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1">
        <f t="shared" si="0"/>
        <v>26</v>
      </c>
      <c r="AT8" s="10"/>
    </row>
    <row r="9" spans="1:46" ht="15">
      <c r="A9" s="11">
        <v>5</v>
      </c>
      <c r="B9" s="12" t="s">
        <v>35</v>
      </c>
      <c r="C9" s="12" t="s">
        <v>18</v>
      </c>
      <c r="D9" s="12">
        <v>7</v>
      </c>
      <c r="E9" s="12">
        <v>5</v>
      </c>
      <c r="F9" s="12"/>
      <c r="G9" s="12">
        <v>12</v>
      </c>
      <c r="H9" s="12">
        <v>7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1">
        <f t="shared" si="0"/>
        <v>24</v>
      </c>
      <c r="AT9" s="10"/>
    </row>
    <row r="10" spans="1:46" ht="15">
      <c r="A10" s="11">
        <v>6</v>
      </c>
      <c r="B10" s="12" t="s">
        <v>27</v>
      </c>
      <c r="C10" s="12" t="s">
        <v>28</v>
      </c>
      <c r="D10" s="12">
        <v>10</v>
      </c>
      <c r="E10" s="12">
        <v>5</v>
      </c>
      <c r="F10" s="12"/>
      <c r="G10" s="12">
        <v>9</v>
      </c>
      <c r="H10" s="12">
        <v>6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1">
        <f t="shared" si="0"/>
        <v>20</v>
      </c>
      <c r="AT10" s="10"/>
    </row>
    <row r="11" spans="1:46" ht="15">
      <c r="A11" s="11">
        <v>7</v>
      </c>
      <c r="B11" s="12" t="s">
        <v>59</v>
      </c>
      <c r="C11" s="12" t="s">
        <v>18</v>
      </c>
      <c r="D11" s="12">
        <v>26</v>
      </c>
      <c r="E11" s="12">
        <v>5</v>
      </c>
      <c r="F11" s="12"/>
      <c r="G11" s="12">
        <v>10</v>
      </c>
      <c r="H11" s="12">
        <v>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1">
        <f t="shared" si="0"/>
        <v>19</v>
      </c>
      <c r="AT11" s="10"/>
    </row>
    <row r="12" spans="1:46" ht="15">
      <c r="A12" s="11">
        <v>8</v>
      </c>
      <c r="B12" s="12" t="s">
        <v>48</v>
      </c>
      <c r="C12" s="12" t="s">
        <v>46</v>
      </c>
      <c r="D12" s="12">
        <v>129</v>
      </c>
      <c r="E12" s="12">
        <v>5</v>
      </c>
      <c r="F12" s="12"/>
      <c r="G12" s="12">
        <v>8</v>
      </c>
      <c r="H12" s="12">
        <v>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1">
        <f t="shared" si="0"/>
        <v>18</v>
      </c>
      <c r="AT12" s="10"/>
    </row>
    <row r="13" spans="1:46" ht="15">
      <c r="A13" s="11">
        <v>9</v>
      </c>
      <c r="B13" s="12" t="s">
        <v>64</v>
      </c>
      <c r="C13" s="12" t="s">
        <v>65</v>
      </c>
      <c r="D13" s="12">
        <v>11</v>
      </c>
      <c r="E13" s="12">
        <v>5</v>
      </c>
      <c r="F13" s="12">
        <v>5</v>
      </c>
      <c r="G13" s="12">
        <v>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1">
        <f t="shared" si="0"/>
        <v>16</v>
      </c>
      <c r="AT13" s="10"/>
    </row>
    <row r="14" spans="1:46" ht="15">
      <c r="A14" s="11">
        <v>10</v>
      </c>
      <c r="B14" s="12" t="s">
        <v>66</v>
      </c>
      <c r="C14" s="12" t="s">
        <v>67</v>
      </c>
      <c r="D14" s="12">
        <v>14</v>
      </c>
      <c r="E14" s="12">
        <v>5</v>
      </c>
      <c r="F14" s="12" t="s">
        <v>2</v>
      </c>
      <c r="G14" s="12">
        <v>11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1">
        <f t="shared" si="0"/>
        <v>16</v>
      </c>
      <c r="AT14" s="10"/>
    </row>
    <row r="15" spans="1:46" ht="15">
      <c r="A15" s="11">
        <v>11</v>
      </c>
      <c r="B15" s="12" t="s">
        <v>76</v>
      </c>
      <c r="C15" s="12" t="s">
        <v>53</v>
      </c>
      <c r="D15" s="12">
        <v>36</v>
      </c>
      <c r="E15" s="12">
        <v>5</v>
      </c>
      <c r="F15" s="12">
        <v>2</v>
      </c>
      <c r="G15" s="12"/>
      <c r="H15" s="12">
        <v>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1">
        <f t="shared" si="0"/>
        <v>16</v>
      </c>
      <c r="AT15" s="10"/>
    </row>
    <row r="16" spans="1:46" ht="15">
      <c r="A16" s="11">
        <v>12</v>
      </c>
      <c r="B16" s="12" t="s">
        <v>33</v>
      </c>
      <c r="C16" s="12" t="s">
        <v>13</v>
      </c>
      <c r="D16" s="12">
        <v>2</v>
      </c>
      <c r="E16" s="12">
        <v>5</v>
      </c>
      <c r="F16" s="12">
        <v>6</v>
      </c>
      <c r="G16" s="12">
        <v>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1">
        <f t="shared" si="0"/>
        <v>15</v>
      </c>
      <c r="AT16" s="10"/>
    </row>
    <row r="17" spans="1:45" ht="15">
      <c r="A17" s="11">
        <v>13</v>
      </c>
      <c r="B17" s="12" t="s">
        <v>71</v>
      </c>
      <c r="C17" s="12" t="s">
        <v>22</v>
      </c>
      <c r="D17" s="12">
        <v>52</v>
      </c>
      <c r="E17" s="12">
        <v>5</v>
      </c>
      <c r="F17" s="12"/>
      <c r="G17" s="12">
        <v>7</v>
      </c>
      <c r="H17" s="12">
        <v>3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1">
        <f t="shared" si="0"/>
        <v>15</v>
      </c>
    </row>
    <row r="18" spans="1:45" ht="15">
      <c r="A18" s="11">
        <v>14</v>
      </c>
      <c r="B18" s="12" t="s">
        <v>14</v>
      </c>
      <c r="C18" s="12" t="s">
        <v>15</v>
      </c>
      <c r="D18" s="12">
        <v>9</v>
      </c>
      <c r="E18" s="12">
        <v>5</v>
      </c>
      <c r="F18" s="12"/>
      <c r="G18" s="12">
        <v>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1">
        <f t="shared" si="0"/>
        <v>10</v>
      </c>
    </row>
    <row r="19" spans="1:45" ht="15">
      <c r="A19" s="11">
        <v>15</v>
      </c>
      <c r="B19" s="12" t="s">
        <v>60</v>
      </c>
      <c r="C19" s="12" t="s">
        <v>61</v>
      </c>
      <c r="D19" s="12">
        <v>133</v>
      </c>
      <c r="E19" s="12">
        <v>5</v>
      </c>
      <c r="F19" s="12">
        <v>1</v>
      </c>
      <c r="G19" s="12">
        <v>3</v>
      </c>
      <c r="H19" s="12">
        <v>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1">
        <f t="shared" si="0"/>
        <v>10</v>
      </c>
    </row>
    <row r="20" spans="1:45" ht="15">
      <c r="A20" s="11">
        <v>16</v>
      </c>
      <c r="B20" s="12" t="s">
        <v>77</v>
      </c>
      <c r="C20" s="12" t="s">
        <v>81</v>
      </c>
      <c r="D20" s="12">
        <v>45</v>
      </c>
      <c r="E20" s="12">
        <v>5</v>
      </c>
      <c r="F20" s="12"/>
      <c r="G20" s="12">
        <v>2</v>
      </c>
      <c r="H20" s="12">
        <v>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1">
        <f t="shared" si="0"/>
        <v>9</v>
      </c>
    </row>
    <row r="21" spans="1:45" ht="15">
      <c r="A21" s="11">
        <v>17</v>
      </c>
      <c r="B21" s="12" t="s">
        <v>42</v>
      </c>
      <c r="C21" s="12" t="s">
        <v>22</v>
      </c>
      <c r="D21" s="12">
        <v>17</v>
      </c>
      <c r="E21" s="12">
        <v>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1">
        <f t="shared" si="0"/>
        <v>5</v>
      </c>
    </row>
    <row r="22" spans="1:45" ht="15">
      <c r="A22" s="11">
        <v>18</v>
      </c>
      <c r="B22" s="12" t="s">
        <v>44</v>
      </c>
      <c r="C22" s="12" t="s">
        <v>46</v>
      </c>
      <c r="D22" s="12">
        <v>29</v>
      </c>
      <c r="E22" s="12">
        <v>5</v>
      </c>
      <c r="F22" s="12" t="s">
        <v>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1">
        <f t="shared" si="0"/>
        <v>5</v>
      </c>
    </row>
    <row r="23" spans="1:45" ht="15">
      <c r="A23" s="11">
        <v>19</v>
      </c>
      <c r="B23" s="12" t="s">
        <v>78</v>
      </c>
      <c r="C23" s="12" t="s">
        <v>73</v>
      </c>
      <c r="D23" s="12">
        <v>737</v>
      </c>
      <c r="E23" s="12">
        <v>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1">
        <f t="shared" si="0"/>
        <v>5</v>
      </c>
    </row>
    <row r="24" spans="1:45" ht="15">
      <c r="A24" s="11">
        <v>20</v>
      </c>
      <c r="B24" s="12" t="s">
        <v>79</v>
      </c>
      <c r="C24" s="12" t="s">
        <v>22</v>
      </c>
      <c r="D24" s="12">
        <v>39</v>
      </c>
      <c r="E24" s="12">
        <v>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1">
        <f t="shared" si="0"/>
        <v>5</v>
      </c>
    </row>
    <row r="25" spans="1:45" ht="15">
      <c r="A25" s="11">
        <v>21</v>
      </c>
      <c r="B25" s="12" t="s">
        <v>82</v>
      </c>
      <c r="C25" s="12" t="s">
        <v>46</v>
      </c>
      <c r="D25" s="12">
        <v>391</v>
      </c>
      <c r="E25" s="12">
        <v>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1">
        <f t="shared" si="0"/>
        <v>5</v>
      </c>
    </row>
    <row r="26" spans="1:45" ht="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1"/>
    </row>
    <row r="27" spans="1:45" ht="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1"/>
    </row>
    <row r="28" spans="1:45" ht="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1"/>
    </row>
    <row r="29" spans="1:45" ht="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1"/>
    </row>
    <row r="30" spans="1:45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1"/>
    </row>
    <row r="31" spans="1:45" ht="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1"/>
    </row>
    <row r="32" spans="1:45" ht="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1"/>
    </row>
    <row r="33" spans="1:45" ht="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1"/>
    </row>
    <row r="34" spans="1:45" ht="1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1"/>
    </row>
    <row r="35" spans="1:45" ht="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1"/>
    </row>
    <row r="36" spans="1:45" ht="1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1"/>
    </row>
    <row r="37" spans="1:45" ht="1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1"/>
    </row>
    <row r="38" spans="1:45" ht="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1"/>
    </row>
    <row r="39" spans="1:45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1"/>
    </row>
    <row r="40" spans="1:45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1"/>
    </row>
    <row r="41" spans="1:45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1"/>
    </row>
    <row r="42" spans="1:45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1"/>
    </row>
    <row r="43" spans="1:45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1"/>
    </row>
    <row r="44" spans="1:45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1"/>
    </row>
    <row r="45" spans="1:45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1"/>
    </row>
    <row r="46" spans="1:45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1"/>
    </row>
    <row r="47" spans="1:45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1"/>
    </row>
    <row r="48" spans="1:45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1"/>
    </row>
    <row r="49" spans="1:45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1"/>
    </row>
    <row r="50" spans="1:45" ht="15">
      <c r="A50" s="11">
        <v>22</v>
      </c>
      <c r="B50" s="12" t="s">
        <v>25</v>
      </c>
      <c r="C50" s="12" t="s">
        <v>26</v>
      </c>
      <c r="D50" s="12">
        <v>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1">
        <f aca="true" t="shared" si="1" ref="AS50:AS70">SUM(E50:AR50)</f>
        <v>0</v>
      </c>
    </row>
    <row r="51" spans="1:45" ht="15">
      <c r="A51" s="11">
        <v>23</v>
      </c>
      <c r="B51" s="12" t="s">
        <v>29</v>
      </c>
      <c r="C51" s="12" t="s">
        <v>16</v>
      </c>
      <c r="D51" s="12">
        <v>3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1">
        <f t="shared" si="1"/>
        <v>0</v>
      </c>
    </row>
    <row r="52" spans="1:45" ht="15">
      <c r="A52" s="11">
        <v>24</v>
      </c>
      <c r="B52" s="12" t="s">
        <v>37</v>
      </c>
      <c r="C52" s="12" t="s">
        <v>39</v>
      </c>
      <c r="D52" s="12">
        <v>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1">
        <f t="shared" si="1"/>
        <v>0</v>
      </c>
    </row>
    <row r="53" spans="1:45" ht="15">
      <c r="A53" s="11">
        <v>25</v>
      </c>
      <c r="B53" s="12" t="s">
        <v>32</v>
      </c>
      <c r="C53" s="12" t="s">
        <v>11</v>
      </c>
      <c r="D53" s="12">
        <v>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1">
        <f t="shared" si="1"/>
        <v>0</v>
      </c>
    </row>
    <row r="54" spans="1:45" ht="15">
      <c r="A54" s="11">
        <v>26</v>
      </c>
      <c r="B54" s="12" t="s">
        <v>40</v>
      </c>
      <c r="C54" s="12" t="s">
        <v>12</v>
      </c>
      <c r="D54" s="12">
        <v>8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1">
        <f t="shared" si="1"/>
        <v>0</v>
      </c>
    </row>
    <row r="55" spans="1:45" ht="15">
      <c r="A55" s="11">
        <v>27</v>
      </c>
      <c r="B55" s="12" t="s">
        <v>41</v>
      </c>
      <c r="C55" s="12" t="s">
        <v>12</v>
      </c>
      <c r="D55" s="12">
        <v>12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1">
        <f t="shared" si="1"/>
        <v>0</v>
      </c>
    </row>
    <row r="56" spans="1:45" ht="15">
      <c r="A56" s="11">
        <v>28</v>
      </c>
      <c r="B56" s="12" t="s">
        <v>19</v>
      </c>
      <c r="C56" s="12" t="s">
        <v>13</v>
      </c>
      <c r="D56" s="12">
        <v>13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1">
        <f t="shared" si="1"/>
        <v>0</v>
      </c>
    </row>
    <row r="57" spans="1:45" ht="15">
      <c r="A57" s="11">
        <v>29</v>
      </c>
      <c r="B57" s="12" t="s">
        <v>36</v>
      </c>
      <c r="C57" s="12" t="s">
        <v>11</v>
      </c>
      <c r="D57" s="12">
        <v>16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1">
        <f t="shared" si="1"/>
        <v>0</v>
      </c>
    </row>
    <row r="58" spans="1:45" ht="15">
      <c r="A58" s="11">
        <v>30</v>
      </c>
      <c r="B58" s="12" t="s">
        <v>49</v>
      </c>
      <c r="C58" s="12" t="s">
        <v>11</v>
      </c>
      <c r="D58" s="12">
        <v>18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1">
        <f t="shared" si="1"/>
        <v>0</v>
      </c>
    </row>
    <row r="59" spans="1:45" ht="15">
      <c r="A59" s="11">
        <v>31</v>
      </c>
      <c r="B59" s="12" t="s">
        <v>50</v>
      </c>
      <c r="C59" s="12" t="s">
        <v>11</v>
      </c>
      <c r="D59" s="12">
        <v>19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1">
        <f t="shared" si="1"/>
        <v>0</v>
      </c>
    </row>
    <row r="60" spans="1:45" ht="15">
      <c r="A60" s="11">
        <v>32</v>
      </c>
      <c r="B60" s="12" t="s">
        <v>55</v>
      </c>
      <c r="C60" s="12" t="s">
        <v>12</v>
      </c>
      <c r="D60" s="12">
        <v>20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1">
        <f t="shared" si="1"/>
        <v>0</v>
      </c>
    </row>
    <row r="61" spans="1:45" ht="15">
      <c r="A61" s="11">
        <v>33</v>
      </c>
      <c r="B61" s="12" t="s">
        <v>34</v>
      </c>
      <c r="C61" s="12" t="s">
        <v>11</v>
      </c>
      <c r="D61" s="12">
        <v>21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1">
        <f t="shared" si="1"/>
        <v>0</v>
      </c>
    </row>
    <row r="62" spans="1:45" ht="15">
      <c r="A62" s="11">
        <v>34</v>
      </c>
      <c r="B62" s="12" t="s">
        <v>47</v>
      </c>
      <c r="C62" s="12" t="s">
        <v>53</v>
      </c>
      <c r="D62" s="12">
        <v>22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1">
        <f t="shared" si="1"/>
        <v>0</v>
      </c>
    </row>
    <row r="63" spans="1:45" ht="15">
      <c r="A63" s="11">
        <v>35</v>
      </c>
      <c r="B63" s="12" t="s">
        <v>52</v>
      </c>
      <c r="C63" s="12" t="s">
        <v>11</v>
      </c>
      <c r="D63" s="12">
        <v>23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1">
        <f t="shared" si="1"/>
        <v>0</v>
      </c>
    </row>
    <row r="64" spans="1:45" ht="15">
      <c r="A64" s="11">
        <v>36</v>
      </c>
      <c r="B64" s="12" t="s">
        <v>69</v>
      </c>
      <c r="C64" s="12" t="s">
        <v>70</v>
      </c>
      <c r="D64" s="12">
        <v>27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1">
        <f t="shared" si="1"/>
        <v>0</v>
      </c>
    </row>
    <row r="65" spans="1:45" ht="15">
      <c r="A65" s="11">
        <v>37</v>
      </c>
      <c r="B65" s="12" t="s">
        <v>56</v>
      </c>
      <c r="C65" s="12" t="s">
        <v>12</v>
      </c>
      <c r="D65" s="12">
        <v>28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1">
        <f t="shared" si="1"/>
        <v>0</v>
      </c>
    </row>
    <row r="66" spans="1:45" ht="15">
      <c r="A66" s="11">
        <v>38</v>
      </c>
      <c r="B66" s="12" t="s">
        <v>57</v>
      </c>
      <c r="C66" s="12" t="s">
        <v>58</v>
      </c>
      <c r="D66" s="12">
        <v>30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1">
        <f t="shared" si="1"/>
        <v>0</v>
      </c>
    </row>
    <row r="67" spans="1:45" ht="15">
      <c r="A67" s="11">
        <v>39</v>
      </c>
      <c r="B67" s="12" t="s">
        <v>30</v>
      </c>
      <c r="C67" s="12" t="s">
        <v>22</v>
      </c>
      <c r="D67" s="12">
        <v>31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1">
        <f t="shared" si="1"/>
        <v>0</v>
      </c>
    </row>
    <row r="68" spans="1:45" ht="15">
      <c r="A68" s="11">
        <v>40</v>
      </c>
      <c r="B68" s="12" t="s">
        <v>43</v>
      </c>
      <c r="C68" s="12" t="s">
        <v>38</v>
      </c>
      <c r="D68" s="12">
        <v>32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1">
        <f t="shared" si="1"/>
        <v>0</v>
      </c>
    </row>
    <row r="69" spans="1:45" ht="15">
      <c r="A69" s="11">
        <v>41</v>
      </c>
      <c r="B69" s="12" t="s">
        <v>45</v>
      </c>
      <c r="C69" s="12" t="s">
        <v>13</v>
      </c>
      <c r="D69" s="12">
        <v>33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1">
        <f t="shared" si="1"/>
        <v>0</v>
      </c>
    </row>
    <row r="70" spans="1:45" ht="15">
      <c r="A70" s="11">
        <v>42</v>
      </c>
      <c r="B70" s="12" t="s">
        <v>51</v>
      </c>
      <c r="C70" s="12" t="s">
        <v>54</v>
      </c>
      <c r="D70" s="12">
        <v>34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1">
        <f t="shared" si="1"/>
        <v>0</v>
      </c>
    </row>
    <row r="71" spans="1:45" ht="1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1"/>
    </row>
    <row r="72" spans="1:45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1"/>
    </row>
    <row r="73" spans="1:45" ht="1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1"/>
    </row>
    <row r="74" spans="1:45" ht="1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1"/>
    </row>
    <row r="75" spans="1:45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1"/>
    </row>
    <row r="76" spans="1:45" ht="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1"/>
    </row>
    <row r="77" spans="1:45" ht="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1"/>
    </row>
    <row r="78" spans="1:45" ht="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1"/>
    </row>
    <row r="79" spans="1:45" ht="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1"/>
    </row>
    <row r="80" spans="1:45" ht="1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1"/>
    </row>
    <row r="81" spans="1:45" ht="1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1"/>
    </row>
    <row r="82" spans="1:45" ht="1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1"/>
    </row>
    <row r="83" spans="1:45" ht="1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1"/>
    </row>
    <row r="84" spans="1:45" ht="1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1"/>
    </row>
    <row r="85" spans="1:45" ht="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1"/>
    </row>
    <row r="86" spans="1:45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1"/>
    </row>
    <row r="87" spans="1:45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1"/>
    </row>
    <row r="88" spans="1:45" ht="1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1"/>
    </row>
    <row r="89" spans="1:45" ht="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1"/>
    </row>
    <row r="90" spans="1:45" ht="1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1"/>
    </row>
    <row r="91" spans="1:45" ht="1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1"/>
    </row>
    <row r="92" spans="1:45" ht="1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1"/>
    </row>
    <row r="93" spans="1:45" ht="1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1"/>
    </row>
    <row r="94" spans="1:45" ht="1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1"/>
    </row>
    <row r="95" spans="1:45" ht="1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1"/>
    </row>
    <row r="96" spans="1:45" ht="1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1"/>
    </row>
    <row r="97" spans="1:45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1"/>
    </row>
    <row r="98" spans="1:45" ht="1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1"/>
    </row>
    <row r="99" spans="1:45" ht="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1"/>
    </row>
    <row r="100" spans="1:45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1"/>
    </row>
    <row r="101" spans="1:45" ht="1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1"/>
    </row>
    <row r="102" spans="1:45" ht="1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1"/>
    </row>
    <row r="103" spans="1:45" ht="1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1"/>
    </row>
    <row r="104" spans="1:45" ht="1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1"/>
    </row>
    <row r="105" spans="1:45" ht="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1"/>
    </row>
    <row r="106" spans="1:45" ht="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1"/>
    </row>
    <row r="107" spans="1:45" ht="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1"/>
    </row>
    <row r="108" spans="1:45" ht="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1"/>
    </row>
    <row r="109" spans="1:45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1"/>
    </row>
    <row r="110" spans="1:45" ht="1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1"/>
    </row>
    <row r="111" spans="1:45" ht="15">
      <c r="A111" s="11"/>
      <c r="B111" s="12"/>
      <c r="C111" s="12"/>
      <c r="D111" s="12"/>
      <c r="E111" s="12"/>
      <c r="F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1"/>
    </row>
    <row r="112" spans="1:45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1"/>
    </row>
    <row r="113" spans="1:45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1"/>
    </row>
    <row r="114" spans="1:45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1"/>
    </row>
    <row r="115" spans="1:45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1"/>
    </row>
    <row r="116" spans="1:45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1"/>
    </row>
    <row r="117" spans="1:45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1"/>
    </row>
    <row r="118" spans="1:45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1"/>
    </row>
    <row r="119" spans="1:45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1"/>
    </row>
    <row r="120" spans="1:45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1"/>
    </row>
    <row r="121" spans="1:45" ht="1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1"/>
    </row>
    <row r="122" spans="1:45" ht="15">
      <c r="A122" s="11"/>
      <c r="B122" s="12"/>
      <c r="C122" s="12"/>
      <c r="D122" s="12"/>
      <c r="E122" s="12"/>
      <c r="F122" s="12"/>
      <c r="G122" s="20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1"/>
    </row>
    <row r="123" spans="1:45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1"/>
    </row>
    <row r="124" spans="1:45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1"/>
    </row>
    <row r="125" spans="1:45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1"/>
    </row>
    <row r="126" spans="1:45" ht="1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1"/>
    </row>
    <row r="127" ht="15">
      <c r="A127" s="11"/>
    </row>
    <row r="128" spans="1:45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1"/>
    </row>
    <row r="129" spans="1:45" ht="1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1"/>
    </row>
    <row r="130" spans="1:45" ht="15">
      <c r="A130" s="11"/>
      <c r="B130" s="12"/>
      <c r="C130" s="12"/>
      <c r="D130" s="11"/>
      <c r="E130" s="12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1"/>
    </row>
    <row r="131" spans="1:45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1"/>
    </row>
    <row r="132" spans="1:45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1"/>
    </row>
    <row r="133" spans="1:45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1"/>
    </row>
    <row r="134" spans="1:45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1"/>
    </row>
    <row r="135" spans="1:45" ht="1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1"/>
    </row>
    <row r="136" spans="1:45" ht="15">
      <c r="A136" s="11"/>
      <c r="B136" s="12"/>
      <c r="C136" s="12"/>
      <c r="D136" s="12"/>
      <c r="E136" s="12"/>
      <c r="F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1"/>
    </row>
    <row r="137" spans="1:45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1"/>
    </row>
    <row r="138" spans="1:45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1"/>
    </row>
    <row r="139" spans="1:45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1"/>
    </row>
    <row r="140" spans="1:45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1"/>
    </row>
    <row r="141" spans="1:45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1"/>
    </row>
    <row r="142" spans="1:45" ht="1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1"/>
    </row>
    <row r="143" spans="1:45" ht="15">
      <c r="A143" s="11"/>
      <c r="B143" s="11"/>
      <c r="C143" s="11"/>
      <c r="D143" s="11"/>
      <c r="E143" s="11"/>
      <c r="F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1"/>
    </row>
    <row r="145" spans="1:45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1"/>
    </row>
    <row r="146" spans="1:45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1"/>
    </row>
    <row r="147" spans="1:45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1"/>
    </row>
    <row r="148" spans="1:45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1"/>
    </row>
    <row r="149" spans="1:45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1"/>
    </row>
    <row r="150" spans="1:45" ht="1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1"/>
    </row>
    <row r="151" spans="1:45" ht="15">
      <c r="A151" s="11"/>
      <c r="B151" s="12"/>
      <c r="C151" s="12"/>
      <c r="D151" s="12"/>
      <c r="E151" s="12"/>
      <c r="F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1"/>
    </row>
    <row r="152" spans="1:45" ht="15">
      <c r="A152" s="11"/>
      <c r="B152" s="11"/>
      <c r="C152" s="11"/>
      <c r="D152" s="11"/>
      <c r="E152" s="11"/>
      <c r="F152" s="11"/>
      <c r="G152" s="2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5">
      <c r="A153" s="11"/>
      <c r="B153" s="12"/>
      <c r="C153" s="12"/>
      <c r="D153" s="12"/>
      <c r="E153" s="12"/>
      <c r="F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1"/>
    </row>
    <row r="154" spans="1:45" ht="1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1"/>
    </row>
    <row r="155" spans="1:45" ht="15">
      <c r="A155" s="11"/>
      <c r="B155" s="12"/>
      <c r="C155" s="12"/>
      <c r="D155" s="12"/>
      <c r="E155" s="12"/>
      <c r="F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1"/>
    </row>
    <row r="156" spans="1:45" ht="15">
      <c r="A156" s="11"/>
      <c r="B156" s="12"/>
      <c r="C156" s="12"/>
      <c r="D156" s="12"/>
      <c r="E156" s="12"/>
      <c r="F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1"/>
    </row>
    <row r="157" spans="1:45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1"/>
    </row>
    <row r="158" spans="1:45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1"/>
    </row>
    <row r="159" spans="1:45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1"/>
    </row>
    <row r="160" spans="1:45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1"/>
    </row>
    <row r="161" spans="1:45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1"/>
    </row>
    <row r="162" spans="1:45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1"/>
    </row>
    <row r="163" spans="1:45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1"/>
    </row>
    <row r="164" spans="1:45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1"/>
    </row>
    <row r="165" spans="1:45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1"/>
    </row>
    <row r="166" spans="1:45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1"/>
    </row>
    <row r="167" spans="1:45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1"/>
    </row>
    <row r="168" spans="1:45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1"/>
    </row>
    <row r="169" spans="1:45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1"/>
    </row>
    <row r="170" spans="1:45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1"/>
    </row>
    <row r="171" spans="1:45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1"/>
    </row>
    <row r="172" spans="1:45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1"/>
    </row>
    <row r="173" spans="1:45" ht="1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1"/>
    </row>
    <row r="174" spans="1:4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0"/>
    </row>
    <row r="175" spans="1:46" ht="15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1"/>
      <c r="AT175" s="10"/>
    </row>
    <row r="176" spans="1:46" ht="15">
      <c r="A176" s="12"/>
      <c r="B176" s="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1"/>
      <c r="AT176" s="10"/>
    </row>
    <row r="177" spans="1:45" ht="1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1"/>
    </row>
    <row r="178" spans="1:46" ht="15">
      <c r="A178" s="1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0"/>
    </row>
    <row r="179" spans="1:45" ht="15">
      <c r="A179" s="12"/>
      <c r="B179" s="12"/>
      <c r="C179" s="12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1"/>
    </row>
    <row r="180" spans="1:45" ht="15">
      <c r="A180" s="1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1"/>
      <c r="AT181" s="10"/>
    </row>
    <row r="182" spans="1:4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1"/>
      <c r="AT182" s="10"/>
    </row>
    <row r="183" spans="1:4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1"/>
    </row>
    <row r="184" spans="1:4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1"/>
    </row>
    <row r="185" spans="1:45" ht="15">
      <c r="A185" s="12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5">
      <c r="A186" s="12"/>
      <c r="B186" s="11"/>
      <c r="C186" s="11"/>
      <c r="D186" s="11"/>
      <c r="E186" s="11"/>
      <c r="F186" s="11"/>
      <c r="G186" s="1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1"/>
    </row>
    <row r="187" spans="1:45" ht="15">
      <c r="A187" s="1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1"/>
    </row>
    <row r="189" spans="1:4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1"/>
    </row>
    <row r="190" spans="1:4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1"/>
    </row>
    <row r="191" spans="1:4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1"/>
    </row>
    <row r="192" spans="1:4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1"/>
    </row>
    <row r="193" spans="1:45" ht="15">
      <c r="A193" s="12"/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1"/>
    </row>
    <row r="194" spans="1:4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1"/>
    </row>
    <row r="195" spans="1:45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1"/>
    </row>
    <row r="197" spans="1:4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1"/>
    </row>
    <row r="198" spans="1:45" ht="15">
      <c r="A198" s="1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1"/>
    </row>
    <row r="200" spans="1:4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1"/>
    </row>
    <row r="201" spans="1:45" ht="15">
      <c r="A201" s="12"/>
      <c r="B201" s="11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1"/>
    </row>
    <row r="202" spans="1:45" ht="15">
      <c r="A202" s="12"/>
      <c r="B202" s="12"/>
      <c r="C202" s="12"/>
      <c r="D202" s="12"/>
      <c r="E202" s="12"/>
      <c r="F202" s="12"/>
      <c r="G202" s="12"/>
      <c r="H202" s="12"/>
      <c r="I202" s="1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1"/>
    </row>
    <row r="217" spans="1:46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1"/>
      <c r="AT217" s="10"/>
    </row>
    <row r="218" spans="1:46" ht="15">
      <c r="A218" s="12"/>
      <c r="B218" s="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1"/>
      <c r="AT218" s="10"/>
    </row>
    <row r="219" spans="1:46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0"/>
    </row>
    <row r="220" spans="1:46" ht="15">
      <c r="A220" s="12"/>
      <c r="B220" s="13"/>
      <c r="C220" s="13"/>
      <c r="D220" s="13"/>
      <c r="E220" s="13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1"/>
      <c r="AT220" s="10"/>
    </row>
    <row r="221" spans="1:46" ht="1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1"/>
      <c r="AT221" s="10"/>
    </row>
    <row r="222" spans="1:46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0"/>
    </row>
    <row r="223" spans="1:46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0"/>
    </row>
    <row r="224" spans="1:46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0"/>
    </row>
    <row r="225" spans="1:46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0"/>
    </row>
    <row r="226" spans="1:46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1"/>
      <c r="AT226" s="10"/>
    </row>
    <row r="227" spans="1:46" ht="15">
      <c r="A227" s="12"/>
      <c r="B227" s="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1"/>
      <c r="AT227" s="10"/>
    </row>
    <row r="228" spans="1:46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0"/>
    </row>
    <row r="229" spans="1:46" ht="15">
      <c r="A229" s="1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0"/>
    </row>
    <row r="230" spans="1:46" ht="15">
      <c r="A230" s="12"/>
      <c r="B230" s="12"/>
      <c r="C230" s="12"/>
      <c r="D230" s="11"/>
      <c r="E230" s="11"/>
      <c r="F230" s="11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1"/>
      <c r="AT230" s="10"/>
    </row>
    <row r="231" spans="1:46" ht="15">
      <c r="A231" s="12"/>
      <c r="B231" s="12"/>
      <c r="C231" s="12"/>
      <c r="D231" s="11"/>
      <c r="E231" s="11"/>
      <c r="F231" s="11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1"/>
      <c r="AT231" s="10"/>
    </row>
    <row r="232" spans="1:46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1"/>
      <c r="AT232" s="10"/>
    </row>
    <row r="233" spans="1:46" ht="15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0"/>
    </row>
    <row r="234" spans="1:46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1"/>
      <c r="AT234" s="10"/>
    </row>
    <row r="235" spans="1:46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0"/>
    </row>
    <row r="236" spans="1:46" ht="15">
      <c r="A236" s="12"/>
      <c r="B236" s="11"/>
      <c r="C236" s="12"/>
      <c r="D236" s="11"/>
      <c r="E236" s="11"/>
      <c r="F236" s="11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1"/>
      <c r="AT236" s="10"/>
    </row>
    <row r="237" spans="1:46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0"/>
    </row>
    <row r="238" spans="1:46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0"/>
    </row>
    <row r="239" spans="1:46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1"/>
      <c r="AT239" s="10"/>
    </row>
    <row r="240" spans="1:46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0"/>
    </row>
    <row r="241" spans="1:46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0"/>
    </row>
    <row r="242" spans="1:46" ht="15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0"/>
    </row>
    <row r="243" spans="1:46" ht="15">
      <c r="A243" s="12"/>
      <c r="B243" s="14"/>
      <c r="C243" s="13"/>
      <c r="D243" s="12"/>
      <c r="E243" s="12"/>
      <c r="F243" s="12"/>
      <c r="G243" s="12"/>
      <c r="H243" s="12"/>
      <c r="I243" s="12"/>
      <c r="J243" s="14"/>
      <c r="K243" s="14"/>
      <c r="L243" s="14"/>
      <c r="M243" s="12"/>
      <c r="N243" s="12"/>
      <c r="O243" s="12"/>
      <c r="P243" s="12"/>
      <c r="Q243" s="12"/>
      <c r="R243" s="12"/>
      <c r="S243" s="12"/>
      <c r="T243" s="12"/>
      <c r="U243" s="15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1"/>
      <c r="AT243" s="10"/>
    </row>
    <row r="244" spans="1:46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1"/>
      <c r="AT244" s="10"/>
    </row>
    <row r="245" spans="1:46" ht="15">
      <c r="A245" s="12"/>
      <c r="B245" s="13"/>
      <c r="C245" s="13"/>
      <c r="D245" s="13"/>
      <c r="E245" s="13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1"/>
      <c r="AT245" s="10"/>
    </row>
    <row r="246" spans="1:46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0"/>
    </row>
    <row r="247" spans="1:46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0"/>
    </row>
    <row r="248" spans="1:46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0"/>
    </row>
    <row r="249" spans="1:46" ht="15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0"/>
    </row>
    <row r="250" spans="1:46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1"/>
      <c r="AT250" s="10"/>
    </row>
    <row r="251" spans="1:46" ht="15">
      <c r="A251" s="12"/>
      <c r="B251" s="13"/>
      <c r="C251" s="13"/>
      <c r="D251" s="13"/>
      <c r="E251" s="13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1"/>
      <c r="AT251" s="10"/>
    </row>
    <row r="252" spans="1:46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1"/>
      <c r="AT252" s="10"/>
    </row>
    <row r="253" spans="1:46" ht="15">
      <c r="A253" s="12"/>
      <c r="B253" s="11"/>
      <c r="C253" s="11"/>
      <c r="D253" s="11"/>
      <c r="E253" s="11"/>
      <c r="F253" s="11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1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1"/>
      <c r="AT253" s="10"/>
    </row>
    <row r="254" spans="1:46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1"/>
      <c r="AT254" s="10"/>
    </row>
    <row r="255" spans="1:46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1"/>
      <c r="AT255" s="10"/>
    </row>
    <row r="256" spans="1:46" ht="15">
      <c r="A256" s="12"/>
      <c r="B256" s="11"/>
      <c r="C256" s="11"/>
      <c r="D256" s="11"/>
      <c r="E256" s="11"/>
      <c r="F256" s="11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1"/>
      <c r="AT256" s="10"/>
    </row>
    <row r="257" spans="1:46" ht="15">
      <c r="A257" s="12"/>
      <c r="B257" s="12"/>
      <c r="C257" s="12"/>
      <c r="D257" s="11"/>
      <c r="E257" s="11"/>
      <c r="F257" s="11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1"/>
      <c r="AT257" s="10"/>
    </row>
    <row r="258" spans="1:46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0"/>
    </row>
    <row r="259" spans="1:46" ht="15">
      <c r="A259" s="1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0"/>
    </row>
    <row r="260" spans="1:46" ht="15">
      <c r="A260" s="12"/>
      <c r="B260" s="12"/>
      <c r="C260" s="12"/>
      <c r="D260" s="11"/>
      <c r="E260" s="11"/>
      <c r="F260" s="11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1"/>
      <c r="AT260" s="10"/>
    </row>
    <row r="261" spans="1:46" ht="15">
      <c r="A261" s="12"/>
      <c r="B261" s="12"/>
      <c r="C261" s="12"/>
      <c r="D261" s="11"/>
      <c r="E261" s="11"/>
      <c r="F261" s="11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1"/>
      <c r="AT261" s="10"/>
    </row>
    <row r="262" spans="1:46" ht="15">
      <c r="A262" s="12"/>
      <c r="B262" s="12"/>
      <c r="C262" s="12"/>
      <c r="D262" s="11"/>
      <c r="E262" s="11"/>
      <c r="F262" s="11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1"/>
      <c r="AT262" s="10"/>
    </row>
    <row r="263" spans="1:46" ht="15">
      <c r="A263" s="12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0"/>
    </row>
    <row r="264" spans="1:46" ht="15">
      <c r="A264" s="12"/>
      <c r="B264" s="11"/>
      <c r="C264" s="12"/>
      <c r="D264" s="11"/>
      <c r="E264" s="11"/>
      <c r="F264" s="11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1"/>
      <c r="AT264" s="10"/>
    </row>
    <row r="265" spans="1:46" ht="15">
      <c r="A265" s="12"/>
      <c r="B265" s="11"/>
      <c r="C265" s="11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1"/>
      <c r="AT265" s="10"/>
    </row>
    <row r="266" spans="1:46" ht="15">
      <c r="A266" s="12"/>
      <c r="B266" s="12"/>
      <c r="C266" s="12"/>
      <c r="D266" s="11"/>
      <c r="E266" s="11"/>
      <c r="F266" s="11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1"/>
      <c r="AT266" s="10"/>
    </row>
    <row r="267" spans="1:46" ht="15">
      <c r="A267" s="12"/>
      <c r="B267" s="11"/>
      <c r="C267" s="11"/>
      <c r="D267" s="11"/>
      <c r="E267" s="11"/>
      <c r="F267" s="11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1"/>
      <c r="AT267" s="10"/>
    </row>
    <row r="268" spans="1:46" ht="15">
      <c r="A268" s="12"/>
      <c r="B268" s="11"/>
      <c r="C268" s="12"/>
      <c r="D268" s="11"/>
      <c r="E268" s="11"/>
      <c r="F268" s="11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1"/>
      <c r="AT268" s="10"/>
    </row>
    <row r="269" spans="1:46" ht="15">
      <c r="A269" s="12"/>
      <c r="B269" s="1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1"/>
      <c r="AT269" s="10"/>
    </row>
    <row r="270" spans="1:46" ht="15">
      <c r="A270" s="1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0"/>
    </row>
    <row r="271" spans="1:46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1"/>
      <c r="AT271" s="10"/>
    </row>
    <row r="272" spans="1:46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1"/>
      <c r="AT272" s="10"/>
    </row>
    <row r="273" spans="1:46" ht="15">
      <c r="A273" s="12"/>
      <c r="B273" s="11"/>
      <c r="C273" s="12"/>
      <c r="D273" s="11"/>
      <c r="E273" s="11"/>
      <c r="F273" s="11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1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1"/>
      <c r="AT273" s="10"/>
    </row>
    <row r="274" spans="1:46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1"/>
      <c r="AT274" s="10"/>
    </row>
    <row r="275" spans="1:46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1"/>
      <c r="AT275" s="10"/>
    </row>
    <row r="276" spans="1:46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1"/>
      <c r="AT276" s="10"/>
    </row>
    <row r="277" spans="1:46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1"/>
      <c r="AT277" s="10"/>
    </row>
    <row r="278" spans="1:46" ht="15">
      <c r="A278" s="12"/>
      <c r="B278" s="11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1"/>
      <c r="AT278" s="10"/>
    </row>
    <row r="279" spans="1:46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1"/>
      <c r="AT279" s="10"/>
    </row>
    <row r="280" spans="1:46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1"/>
      <c r="AT280" s="10"/>
    </row>
    <row r="281" spans="4:45" ht="12.75">
      <c r="D281" s="8"/>
      <c r="E281" s="8"/>
      <c r="F281" s="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4:45" ht="12.75">
      <c r="D282" s="8"/>
      <c r="E282" s="8"/>
      <c r="F282" s="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4:45" ht="12.75">
      <c r="D283" s="8"/>
      <c r="E283" s="8"/>
      <c r="F283" s="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4:45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4:45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4:45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4:45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4:45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4:45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4:45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347" spans="1:45" ht="12.75">
      <c r="A347" s="1"/>
      <c r="B347" s="1"/>
      <c r="C347" s="1"/>
      <c r="D347" s="31"/>
      <c r="E347" s="31"/>
      <c r="F347" s="31"/>
      <c r="G347" s="31"/>
      <c r="H347" s="31"/>
      <c r="I347" s="32"/>
      <c r="J347" s="31"/>
      <c r="K347" s="31"/>
      <c r="L347" s="31"/>
      <c r="M347" s="33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19"/>
      <c r="AP347" s="19"/>
      <c r="AQ347" s="19"/>
      <c r="AR347" s="19"/>
      <c r="AS347" s="36"/>
    </row>
    <row r="348" spans="1:45" ht="12.75">
      <c r="A348" s="1"/>
      <c r="B348" s="2"/>
      <c r="C348" s="1"/>
      <c r="D348" s="32"/>
      <c r="E348" s="32"/>
      <c r="F348" s="32"/>
      <c r="G348" s="32"/>
      <c r="H348" s="32"/>
      <c r="I348" s="32"/>
      <c r="J348" s="32"/>
      <c r="K348" s="32"/>
      <c r="L348" s="32"/>
      <c r="M348" s="34"/>
      <c r="N348" s="33"/>
      <c r="O348" s="33"/>
      <c r="P348" s="33"/>
      <c r="Q348" s="34"/>
      <c r="R348" s="33"/>
      <c r="S348" s="33"/>
      <c r="T348" s="33"/>
      <c r="U348" s="34"/>
      <c r="V348" s="33"/>
      <c r="W348" s="33"/>
      <c r="X348" s="33"/>
      <c r="Y348" s="34"/>
      <c r="Z348" s="33"/>
      <c r="AA348" s="33"/>
      <c r="AB348" s="33"/>
      <c r="AC348" s="34"/>
      <c r="AD348" s="33"/>
      <c r="AE348" s="33"/>
      <c r="AF348" s="33"/>
      <c r="AG348" s="34"/>
      <c r="AH348" s="33"/>
      <c r="AI348" s="33"/>
      <c r="AJ348" s="33"/>
      <c r="AK348" s="34"/>
      <c r="AL348" s="33"/>
      <c r="AM348" s="33"/>
      <c r="AN348" s="33"/>
      <c r="AO348" s="8"/>
      <c r="AP348" s="8"/>
      <c r="AQ348" s="8"/>
      <c r="AR348" s="8"/>
      <c r="AS348" s="36"/>
    </row>
    <row r="349" spans="1:45" ht="12.75">
      <c r="A349" s="3"/>
      <c r="B349" s="3"/>
      <c r="C349" s="3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18"/>
      <c r="AP349" s="18"/>
      <c r="AQ349" s="18"/>
      <c r="AR349" s="18"/>
      <c r="AS349" s="36"/>
    </row>
    <row r="350" spans="1:45" ht="12.75">
      <c r="A350" s="7"/>
      <c r="B350" s="7"/>
      <c r="C350" s="7"/>
      <c r="D350" s="4"/>
      <c r="E350" s="4"/>
      <c r="F350" s="4"/>
      <c r="G350" s="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36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8"/>
      <c r="C361" s="8"/>
      <c r="D361" s="8"/>
      <c r="E361" s="8"/>
      <c r="F361" s="8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9"/>
      <c r="C365" s="9"/>
      <c r="D365" s="9"/>
      <c r="E365" s="9"/>
      <c r="F365" s="9"/>
    </row>
    <row r="366" spans="1:6" ht="12.75">
      <c r="A366" s="6"/>
      <c r="B366" s="9"/>
      <c r="C366" s="9"/>
      <c r="D366" s="9"/>
      <c r="E366" s="9"/>
      <c r="F366" s="9"/>
    </row>
    <row r="367" spans="1:6" ht="12.75">
      <c r="A367" s="5"/>
      <c r="B367" s="7"/>
      <c r="C367" s="7"/>
      <c r="D367" s="7"/>
      <c r="E367" s="7"/>
      <c r="F367" s="7"/>
    </row>
    <row r="368" spans="1:6" ht="12.75">
      <c r="A368" s="5"/>
      <c r="B368" s="7"/>
      <c r="C368" s="7"/>
      <c r="D368" s="7"/>
      <c r="E368" s="7"/>
      <c r="F368" s="7"/>
    </row>
    <row r="369" spans="1:6" ht="12.75">
      <c r="A369" s="5"/>
      <c r="B369" s="7"/>
      <c r="C369" s="7"/>
      <c r="D369" s="7"/>
      <c r="E369" s="7"/>
      <c r="F369" s="7"/>
    </row>
    <row r="370" spans="1:6" ht="12.75">
      <c r="A370" s="5"/>
      <c r="B370" s="7"/>
      <c r="C370" s="7"/>
      <c r="D370" s="7"/>
      <c r="E370" s="7"/>
      <c r="F370" s="7"/>
    </row>
    <row r="371" spans="1:6" ht="12.75">
      <c r="A371" s="5"/>
      <c r="B371" s="9"/>
      <c r="C371" s="9"/>
      <c r="D371" s="9"/>
      <c r="E371" s="9"/>
      <c r="F371" s="9"/>
    </row>
    <row r="372" spans="1:6" ht="12.75">
      <c r="A372" s="5"/>
      <c r="B372" s="7"/>
      <c r="C372" s="7"/>
      <c r="D372" s="7"/>
      <c r="E372" s="7"/>
      <c r="F372" s="7"/>
    </row>
  </sheetData>
  <sheetProtection/>
  <mergeCells count="62">
    <mergeCell ref="E1:H1"/>
    <mergeCell ref="E2:H2"/>
    <mergeCell ref="E3:H3"/>
    <mergeCell ref="AK349:AN349"/>
    <mergeCell ref="U3:X3"/>
    <mergeCell ref="Y3:AB3"/>
    <mergeCell ref="AK348:AN348"/>
    <mergeCell ref="U347:X347"/>
    <mergeCell ref="AC3:AF3"/>
    <mergeCell ref="D349:H349"/>
    <mergeCell ref="AS347:AS350"/>
    <mergeCell ref="AK347:AN347"/>
    <mergeCell ref="U349:X349"/>
    <mergeCell ref="Y349:AB349"/>
    <mergeCell ref="AC349:AF349"/>
    <mergeCell ref="AG349:AJ349"/>
    <mergeCell ref="AG347:AJ347"/>
    <mergeCell ref="AC348:AF348"/>
    <mergeCell ref="I349:L349"/>
    <mergeCell ref="M349:P349"/>
    <mergeCell ref="Q349:T349"/>
    <mergeCell ref="D347:H347"/>
    <mergeCell ref="I347:L347"/>
    <mergeCell ref="M347:P347"/>
    <mergeCell ref="AG348:AJ348"/>
    <mergeCell ref="D348:H348"/>
    <mergeCell ref="I348:L348"/>
    <mergeCell ref="M348:P348"/>
    <mergeCell ref="Q348:T348"/>
    <mergeCell ref="U348:X348"/>
    <mergeCell ref="Y348:AB348"/>
    <mergeCell ref="AG3:AJ3"/>
    <mergeCell ref="I3:L3"/>
    <mergeCell ref="M3:P3"/>
    <mergeCell ref="Q3:T3"/>
    <mergeCell ref="AC347:AF347"/>
    <mergeCell ref="AC2:AF2"/>
    <mergeCell ref="I2:L2"/>
    <mergeCell ref="M2:P2"/>
    <mergeCell ref="Q2:T2"/>
    <mergeCell ref="Q347:T347"/>
    <mergeCell ref="Y347:AB347"/>
    <mergeCell ref="U1:X1"/>
    <mergeCell ref="Y1:AB1"/>
    <mergeCell ref="AC1:AF1"/>
    <mergeCell ref="AG1:AJ1"/>
    <mergeCell ref="AS1:AS4"/>
    <mergeCell ref="AK2:AN2"/>
    <mergeCell ref="AK3:AN3"/>
    <mergeCell ref="AO2:AR2"/>
    <mergeCell ref="AO3:AR3"/>
    <mergeCell ref="AK1:AN1"/>
    <mergeCell ref="A3:C3"/>
    <mergeCell ref="AG2:AJ2"/>
    <mergeCell ref="AO1:AR1"/>
    <mergeCell ref="A1:C1"/>
    <mergeCell ref="I1:L1"/>
    <mergeCell ref="M1:P1"/>
    <mergeCell ref="Q1:T1"/>
    <mergeCell ref="A2:C2"/>
    <mergeCell ref="U2:X2"/>
    <mergeCell ref="Y2:AB2"/>
  </mergeCells>
  <printOptions/>
  <pageMargins left="0" right="0" top="0.984251968503937" bottom="0.984251968503937" header="0" footer="0"/>
  <pageSetup horizontalDpi="300" verticalDpi="300" orientation="portrait" paperSize="9" r:id="rId1"/>
  <rowBreaks count="4" manualBreakCount="4">
    <brk id="275" max="255" man="1"/>
    <brk id="278" max="255" man="1"/>
    <brk id="280" max="255" man="1"/>
    <brk id="282" max="255" man="1"/>
  </rowBreaks>
  <colBreaks count="1" manualBreakCount="1">
    <brk id="46" max="193" man="1"/>
  </colBreaks>
  <ignoredErrors>
    <ignoredError sqref="AT130 AT149:AT1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Colossus User</cp:lastModifiedBy>
  <cp:lastPrinted>2017-10-17T14:47:12Z</cp:lastPrinted>
  <dcterms:created xsi:type="dcterms:W3CDTF">2010-04-21T19:13:10Z</dcterms:created>
  <dcterms:modified xsi:type="dcterms:W3CDTF">2018-03-27T22:21:32Z</dcterms:modified>
  <cp:category/>
  <cp:version/>
  <cp:contentType/>
  <cp:contentStatus/>
</cp:coreProperties>
</file>